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Depot\OFM\ServeWa\Programs_GS23003\AmeriCorps\ProgramDirectorMtgs\2018-19\z_Planning_Grants\Webinar_3_PMs_Eval\"/>
    </mc:Choice>
  </mc:AlternateContent>
  <bookViews>
    <workbookView xWindow="5865" yWindow="2100" windowWidth="24840" windowHeight="15585" activeTab="1"/>
  </bookViews>
  <sheets>
    <sheet name="Whole Class" sheetId="1" r:id="rId1"/>
    <sheet name="Intensive" sheetId="2" r:id="rId2"/>
  </sheets>
  <definedNames>
    <definedName name="_xlnm.Print_Area" localSheetId="1">Intensive!$T$1:$AL$34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L33" i="2" l="1"/>
  <c r="AL32" i="2"/>
  <c r="AL31" i="2"/>
  <c r="AL30" i="2"/>
  <c r="AL29" i="2"/>
  <c r="AL28" i="2"/>
  <c r="AL27" i="2"/>
  <c r="AL26" i="2"/>
  <c r="AL25" i="2"/>
  <c r="R33" i="2"/>
  <c r="R32" i="2"/>
  <c r="R31" i="2"/>
  <c r="R30" i="2"/>
  <c r="R29" i="2"/>
  <c r="R28" i="2"/>
  <c r="R27" i="2"/>
  <c r="R26" i="2"/>
  <c r="R25" i="2"/>
  <c r="G34" i="2"/>
  <c r="C34" i="2"/>
  <c r="J34" i="2"/>
  <c r="K34" i="2"/>
  <c r="N34" i="2"/>
  <c r="D34" i="2"/>
  <c r="E34" i="2"/>
  <c r="F34" i="2"/>
  <c r="H34" i="2"/>
  <c r="I34" i="2"/>
  <c r="L34" i="2"/>
  <c r="M34" i="2"/>
  <c r="O34" i="2"/>
  <c r="P34" i="2"/>
  <c r="Q34" i="2"/>
  <c r="R34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R8" i="2"/>
  <c r="R7" i="2"/>
  <c r="AL8" i="2"/>
  <c r="AL7" i="2"/>
  <c r="AL9" i="2"/>
  <c r="R1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R24" i="2"/>
  <c r="R23" i="2"/>
  <c r="R22" i="2"/>
  <c r="R21" i="2"/>
  <c r="R20" i="2"/>
  <c r="R19" i="2"/>
  <c r="R18" i="2"/>
  <c r="R17" i="2"/>
  <c r="R16" i="2"/>
  <c r="R15" i="2"/>
  <c r="R13" i="2"/>
  <c r="R12" i="2"/>
  <c r="R11" i="2"/>
  <c r="R10" i="2"/>
  <c r="R9" i="2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32" i="1"/>
  <c r="R32" i="1"/>
  <c r="N32" i="1"/>
  <c r="M32" i="1"/>
  <c r="S15" i="1"/>
  <c r="S14" i="1"/>
  <c r="S13" i="1"/>
  <c r="S12" i="1"/>
  <c r="S11" i="1"/>
  <c r="S10" i="1"/>
  <c r="S9" i="1"/>
  <c r="S8" i="1"/>
  <c r="S7" i="1"/>
  <c r="S16" i="1"/>
  <c r="S17" i="1"/>
  <c r="S18" i="1"/>
  <c r="C19" i="1"/>
  <c r="D32" i="1"/>
  <c r="T31" i="1"/>
  <c r="T30" i="1"/>
  <c r="T29" i="1"/>
  <c r="T28" i="1"/>
  <c r="T27" i="1"/>
  <c r="T26" i="1"/>
  <c r="T25" i="1"/>
  <c r="T24" i="1"/>
  <c r="T23" i="1"/>
  <c r="T22" i="1"/>
  <c r="S32" i="1"/>
  <c r="Q32" i="1"/>
  <c r="P32" i="1"/>
  <c r="O32" i="1"/>
  <c r="L32" i="1"/>
  <c r="K32" i="1"/>
  <c r="J32" i="1"/>
  <c r="I32" i="1"/>
  <c r="H32" i="1"/>
  <c r="G32" i="1"/>
  <c r="F32" i="1"/>
  <c r="E32" i="1"/>
  <c r="T32" i="1"/>
</calcChain>
</file>

<file path=xl/sharedStrings.xml><?xml version="1.0" encoding="utf-8"?>
<sst xmlns="http://schemas.openxmlformats.org/spreadsheetml/2006/main" count="49" uniqueCount="25">
  <si>
    <t xml:space="preserve">Member Name:  </t>
  </si>
  <si>
    <t xml:space="preserve">Service Site:  </t>
  </si>
  <si>
    <t>Month:</t>
  </si>
  <si>
    <t>Group Name</t>
  </si>
  <si>
    <t>Ex</t>
  </si>
  <si>
    <t>Mrs. Jones</t>
  </si>
  <si>
    <t>Lunch Tutoring</t>
  </si>
  <si>
    <t>Ave. #</t>
  </si>
  <si>
    <t>Minutes of Tutoring by Days of the Month</t>
  </si>
  <si>
    <t xml:space="preserve">Tutoring Totals </t>
  </si>
  <si>
    <t>Total Hrs.</t>
  </si>
  <si>
    <t>Student Name</t>
  </si>
  <si>
    <t xml:space="preserve"> </t>
  </si>
  <si>
    <r>
      <t>Intensive Tutoring</t>
    </r>
    <r>
      <rPr>
        <b/>
        <sz val="12"/>
        <rFont val="Arial"/>
      </rPr>
      <t xml:space="preserve"> </t>
    </r>
  </si>
  <si>
    <t xml:space="preserve">Intensive Tutoring </t>
  </si>
  <si>
    <t>sick</t>
  </si>
  <si>
    <t xml:space="preserve">Jingleheimer-Schmidt, J.J. </t>
  </si>
  <si>
    <t>Muffet, Missy</t>
  </si>
  <si>
    <t>Total Hrs</t>
  </si>
  <si>
    <t>Whole Class Support</t>
    <phoneticPr fontId="11" type="noConversion"/>
  </si>
  <si>
    <t xml:space="preserve">Whole Class Totals </t>
    <phoneticPr fontId="11" type="noConversion"/>
  </si>
  <si>
    <t>Whole Class Totals</t>
    <phoneticPr fontId="11" type="noConversion"/>
  </si>
  <si>
    <r>
      <t>NOTE:</t>
    </r>
    <r>
      <rPr>
        <sz val="9"/>
        <rFont val="Arial"/>
      </rPr>
      <t xml:space="preserve"> Time is to be tracked in 15 minute increments </t>
    </r>
    <r>
      <rPr>
        <b/>
        <sz val="9"/>
        <rFont val="Arial"/>
      </rPr>
      <t>ONLY.</t>
    </r>
    <r>
      <rPr>
        <sz val="9"/>
        <rFont val="Arial"/>
      </rPr>
      <t xml:space="preserve">           </t>
    </r>
    <phoneticPr fontId="11" type="noConversion"/>
  </si>
  <si>
    <r>
      <t>NOTE</t>
    </r>
    <r>
      <rPr>
        <sz val="9"/>
        <rFont val="Arial"/>
      </rPr>
      <t xml:space="preserve">: Time is to be tracked in 15 minute increments </t>
    </r>
    <r>
      <rPr>
        <b/>
        <sz val="9"/>
        <rFont val="Arial"/>
      </rPr>
      <t>ONLY</t>
    </r>
    <r>
      <rPr>
        <sz val="9"/>
        <rFont val="Arial"/>
      </rPr>
      <t xml:space="preserve">. </t>
    </r>
    <phoneticPr fontId="10"/>
  </si>
  <si>
    <r>
      <t>NOTE:</t>
    </r>
    <r>
      <rPr>
        <sz val="9"/>
        <rFont val="Arial"/>
      </rPr>
      <t xml:space="preserve"> Time is to be tracked in 15 minute incements </t>
    </r>
    <r>
      <rPr>
        <b/>
        <sz val="9"/>
        <rFont val="Arial"/>
      </rPr>
      <t>ONLY.</t>
    </r>
    <r>
      <rPr>
        <sz val="9"/>
        <rFont val="Arial"/>
      </rPr>
      <t xml:space="preserve"> 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</si>
</sst>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9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</font>
    <font>
      <sz val="12"/>
      <name val="Arial"/>
    </font>
    <font>
      <sz val="11"/>
      <name val="Arial"/>
    </font>
    <font>
      <b/>
      <sz val="14"/>
      <name val="Arial"/>
    </font>
    <font>
      <sz val="10"/>
      <color indexed="10"/>
      <name val="Arial"/>
    </font>
    <font>
      <sz val="8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3" fillId="0" borderId="1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center" vertical="center"/>
    </xf>
    <xf numFmtId="2" fontId="3" fillId="2" borderId="26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2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2" fontId="2" fillId="0" borderId="37" xfId="0" applyNumberFormat="1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5" fillId="6" borderId="35" xfId="0" applyNumberFormat="1" applyFont="1" applyFill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/>
    </xf>
    <xf numFmtId="0" fontId="0" fillId="0" borderId="41" xfId="0" applyBorder="1" applyAlignment="1" applyProtection="1"/>
    <xf numFmtId="0" fontId="6" fillId="0" borderId="1" xfId="0" applyFont="1" applyBorder="1" applyAlignment="1" applyProtection="1">
      <alignment horizontal="center" vertical="center"/>
      <protection locked="0"/>
    </xf>
    <xf numFmtId="2" fontId="5" fillId="5" borderId="33" xfId="0" applyNumberFormat="1" applyFont="1" applyFill="1" applyBorder="1" applyAlignment="1" applyProtection="1">
      <alignment horizontal="center" vertical="center"/>
    </xf>
    <xf numFmtId="2" fontId="5" fillId="5" borderId="34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2" fontId="3" fillId="2" borderId="15" xfId="0" applyNumberFormat="1" applyFont="1" applyFill="1" applyBorder="1" applyAlignment="1" applyProtection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/>
    </xf>
    <xf numFmtId="2" fontId="3" fillId="2" borderId="23" xfId="0" applyNumberFormat="1" applyFont="1" applyFill="1" applyBorder="1" applyAlignment="1" applyProtection="1">
      <alignment horizontal="center" vertical="center"/>
    </xf>
    <xf numFmtId="2" fontId="3" fillId="2" borderId="24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2" fontId="3" fillId="2" borderId="31" xfId="0" applyNumberFormat="1" applyFont="1" applyFill="1" applyBorder="1" applyAlignment="1" applyProtection="1">
      <alignment horizontal="center" vertical="center"/>
    </xf>
    <xf numFmtId="2" fontId="3" fillId="2" borderId="32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2" fontId="5" fillId="5" borderId="25" xfId="0" applyNumberFormat="1" applyFont="1" applyFill="1" applyBorder="1" applyAlignment="1" applyProtection="1">
      <alignment horizontal="center" vertical="center"/>
    </xf>
    <xf numFmtId="2" fontId="5" fillId="5" borderId="29" xfId="0" applyNumberFormat="1" applyFont="1" applyFill="1" applyBorder="1" applyAlignment="1" applyProtection="1">
      <alignment horizontal="center" vertical="center"/>
    </xf>
    <xf numFmtId="2" fontId="3" fillId="2" borderId="21" xfId="0" applyNumberFormat="1" applyFont="1" applyFill="1" applyBorder="1" applyAlignment="1" applyProtection="1">
      <alignment horizontal="center" vertical="center"/>
    </xf>
    <xf numFmtId="2" fontId="3" fillId="2" borderId="22" xfId="0" applyNumberFormat="1" applyFont="1" applyFill="1" applyBorder="1" applyAlignment="1" applyProtection="1">
      <alignment horizontal="center" vertical="center"/>
    </xf>
    <xf numFmtId="2" fontId="3" fillId="4" borderId="15" xfId="0" applyNumberFormat="1" applyFont="1" applyFill="1" applyBorder="1" applyAlignment="1" applyProtection="1">
      <alignment horizontal="center" vertical="center"/>
    </xf>
    <xf numFmtId="2" fontId="3" fillId="4" borderId="16" xfId="0" applyNumberFormat="1" applyFont="1" applyFill="1" applyBorder="1" applyAlignment="1" applyProtection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</xf>
    <xf numFmtId="2" fontId="3" fillId="4" borderId="14" xfId="0" applyNumberFormat="1" applyFont="1" applyFill="1" applyBorder="1" applyAlignment="1" applyProtection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41" xfId="0" applyBorder="1" applyAlignment="1"/>
    <xf numFmtId="0" fontId="0" fillId="0" borderId="41" xfId="0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showZeros="0" topLeftCell="A19" zoomScale="125" zoomScaleNormal="125" zoomScalePageLayoutView="125" workbookViewId="0">
      <selection activeCell="A34" sqref="A34"/>
    </sheetView>
  </sheetViews>
  <sheetFormatPr defaultColWidth="11" defaultRowHeight="12" x14ac:dyDescent="0.2"/>
  <cols>
    <col min="1" max="1" width="3.28515625" style="22" customWidth="1"/>
    <col min="2" max="2" width="18" style="24" customWidth="1"/>
    <col min="3" max="3" width="8" style="24" customWidth="1"/>
    <col min="4" max="11" width="6.28515625" style="24" customWidth="1"/>
    <col min="12" max="12" width="9" style="24" customWidth="1"/>
    <col min="13" max="19" width="6.28515625" style="24" customWidth="1"/>
    <col min="20" max="20" width="4" style="24" customWidth="1"/>
    <col min="21" max="21" width="6.28515625" style="24" customWidth="1"/>
    <col min="22" max="22" width="17.28515625" style="24" customWidth="1"/>
    <col min="23" max="23" width="7.28515625" style="24" customWidth="1"/>
    <col min="24" max="38" width="6.7109375" style="24" customWidth="1"/>
    <col min="39" max="39" width="9.7109375" style="24" customWidth="1"/>
    <col min="40" max="16384" width="11" style="24"/>
  </cols>
  <sheetData>
    <row r="1" spans="1:22" ht="17.100000000000001" customHeight="1" x14ac:dyDescent="0.2">
      <c r="B1" s="23" t="s">
        <v>2</v>
      </c>
      <c r="C1" s="93"/>
      <c r="D1" s="93"/>
      <c r="E1" s="93"/>
      <c r="F1" s="93"/>
      <c r="G1" s="93"/>
      <c r="H1" s="93"/>
      <c r="I1" s="93"/>
      <c r="K1" s="25" t="s">
        <v>19</v>
      </c>
      <c r="L1" s="26"/>
      <c r="M1" s="27"/>
      <c r="N1" s="27"/>
      <c r="O1" s="27"/>
      <c r="P1" s="27"/>
      <c r="Q1" s="27"/>
      <c r="R1" s="27"/>
    </row>
    <row r="2" spans="1:22" ht="9.9499999999999993" customHeight="1" x14ac:dyDescent="0.2"/>
    <row r="3" spans="1:22" ht="18.95" customHeight="1" x14ac:dyDescent="0.2">
      <c r="B3" s="23" t="s">
        <v>0</v>
      </c>
      <c r="C3" s="93"/>
      <c r="D3" s="93"/>
      <c r="E3" s="93"/>
      <c r="F3" s="93"/>
      <c r="G3" s="93"/>
      <c r="H3" s="93"/>
      <c r="I3" s="93"/>
      <c r="J3" s="28"/>
      <c r="K3" s="23" t="s">
        <v>1</v>
      </c>
      <c r="L3" s="26"/>
      <c r="M3" s="93"/>
      <c r="N3" s="93"/>
      <c r="O3" s="93"/>
      <c r="P3" s="93"/>
      <c r="Q3" s="93"/>
      <c r="R3" s="29"/>
    </row>
    <row r="4" spans="1:22" ht="15" customHeight="1" x14ac:dyDescent="0.2">
      <c r="B4" s="23"/>
      <c r="C4" s="29"/>
      <c r="D4" s="29"/>
      <c r="E4" s="29"/>
      <c r="F4" s="29"/>
      <c r="G4" s="29"/>
      <c r="H4" s="29"/>
      <c r="I4" s="29"/>
      <c r="J4" s="28"/>
      <c r="K4" s="23"/>
      <c r="L4" s="26"/>
      <c r="M4" s="29"/>
      <c r="N4" s="29"/>
      <c r="O4" s="29"/>
      <c r="P4" s="29"/>
      <c r="Q4" s="29"/>
      <c r="R4" s="29"/>
    </row>
    <row r="5" spans="1:22" ht="15" customHeight="1" thickBot="1" x14ac:dyDescent="0.25">
      <c r="C5" s="96" t="s">
        <v>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30"/>
    </row>
    <row r="6" spans="1:22" s="36" customFormat="1" ht="17.100000000000001" customHeight="1" thickBot="1" x14ac:dyDescent="0.25">
      <c r="A6" s="31"/>
      <c r="B6" s="31" t="s">
        <v>3</v>
      </c>
      <c r="C6" s="32" t="s">
        <v>7</v>
      </c>
      <c r="D6" s="33">
        <v>1</v>
      </c>
      <c r="E6" s="31">
        <v>2</v>
      </c>
      <c r="F6" s="31">
        <v>3</v>
      </c>
      <c r="G6" s="31">
        <v>4</v>
      </c>
      <c r="H6" s="31">
        <v>5</v>
      </c>
      <c r="I6" s="34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4">
        <v>13</v>
      </c>
      <c r="Q6" s="31">
        <v>14</v>
      </c>
      <c r="R6" s="35">
        <v>15</v>
      </c>
      <c r="S6" s="101" t="s">
        <v>18</v>
      </c>
      <c r="T6" s="102"/>
    </row>
    <row r="7" spans="1:22" s="36" customFormat="1" ht="17.100000000000001" customHeight="1" x14ac:dyDescent="0.2">
      <c r="A7" s="37" t="s">
        <v>4</v>
      </c>
      <c r="B7" s="38" t="s">
        <v>5</v>
      </c>
      <c r="C7" s="39">
        <v>22</v>
      </c>
      <c r="D7" s="40"/>
      <c r="E7" s="41">
        <v>120</v>
      </c>
      <c r="F7" s="41">
        <v>45</v>
      </c>
      <c r="G7" s="41">
        <v>120</v>
      </c>
      <c r="H7" s="42">
        <v>60</v>
      </c>
      <c r="I7" s="37">
        <v>120</v>
      </c>
      <c r="J7" s="43"/>
      <c r="K7" s="40"/>
      <c r="L7" s="41">
        <v>120</v>
      </c>
      <c r="M7" s="41">
        <v>45</v>
      </c>
      <c r="N7" s="41">
        <v>120</v>
      </c>
      <c r="O7" s="42">
        <v>60</v>
      </c>
      <c r="P7" s="41">
        <v>120</v>
      </c>
      <c r="Q7" s="43"/>
      <c r="R7" s="44"/>
      <c r="S7" s="114">
        <f t="shared" ref="S7:S18" si="0">SUM(D7:R7)/60</f>
        <v>15.5</v>
      </c>
      <c r="T7" s="115"/>
    </row>
    <row r="8" spans="1:22" s="36" customFormat="1" ht="17.100000000000001" customHeight="1" x14ac:dyDescent="0.2">
      <c r="A8" s="41" t="s">
        <v>4</v>
      </c>
      <c r="B8" s="45" t="s">
        <v>6</v>
      </c>
      <c r="C8" s="46">
        <v>15</v>
      </c>
      <c r="D8" s="43"/>
      <c r="E8" s="41">
        <v>60</v>
      </c>
      <c r="F8" s="41">
        <v>60</v>
      </c>
      <c r="G8" s="41">
        <v>60</v>
      </c>
      <c r="H8" s="42">
        <v>60</v>
      </c>
      <c r="I8" s="41">
        <v>60</v>
      </c>
      <c r="J8" s="43"/>
      <c r="K8" s="40"/>
      <c r="L8" s="41">
        <v>60</v>
      </c>
      <c r="M8" s="41">
        <v>60</v>
      </c>
      <c r="N8" s="41">
        <v>60</v>
      </c>
      <c r="O8" s="42">
        <v>60</v>
      </c>
      <c r="P8" s="41">
        <v>60</v>
      </c>
      <c r="Q8" s="43"/>
      <c r="R8" s="44"/>
      <c r="S8" s="112">
        <f t="shared" si="0"/>
        <v>10</v>
      </c>
      <c r="T8" s="113"/>
      <c r="U8" s="47"/>
    </row>
    <row r="9" spans="1:22" ht="17.100000000000001" customHeight="1" x14ac:dyDescent="0.2">
      <c r="A9" s="48">
        <v>1</v>
      </c>
      <c r="B9" s="17"/>
      <c r="C9" s="58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0"/>
      <c r="R9" s="62"/>
      <c r="S9" s="97">
        <f t="shared" si="0"/>
        <v>0</v>
      </c>
      <c r="T9" s="98"/>
    </row>
    <row r="10" spans="1:22" ht="17.100000000000001" customHeight="1" x14ac:dyDescent="0.2">
      <c r="A10" s="49">
        <v>2</v>
      </c>
      <c r="B10" s="18"/>
      <c r="C10" s="6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5"/>
      <c r="R10" s="67"/>
      <c r="S10" s="97">
        <f t="shared" si="0"/>
        <v>0</v>
      </c>
      <c r="T10" s="98"/>
    </row>
    <row r="11" spans="1:22" ht="17.100000000000001" customHeight="1" x14ac:dyDescent="0.2">
      <c r="A11" s="49">
        <v>3</v>
      </c>
      <c r="B11" s="18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8"/>
      <c r="S11" s="97">
        <f t="shared" si="0"/>
        <v>0</v>
      </c>
      <c r="T11" s="98"/>
    </row>
    <row r="12" spans="1:22" ht="17.100000000000001" customHeight="1" x14ac:dyDescent="0.2">
      <c r="A12" s="49">
        <v>4</v>
      </c>
      <c r="B12" s="18"/>
      <c r="C12" s="63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7"/>
      <c r="S12" s="97">
        <f t="shared" si="0"/>
        <v>0</v>
      </c>
      <c r="T12" s="98"/>
    </row>
    <row r="13" spans="1:22" ht="17.100000000000001" customHeight="1" x14ac:dyDescent="0.2">
      <c r="A13" s="49">
        <v>5</v>
      </c>
      <c r="B13" s="18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7"/>
      <c r="S13" s="97">
        <f t="shared" si="0"/>
        <v>0</v>
      </c>
      <c r="T13" s="98"/>
    </row>
    <row r="14" spans="1:22" ht="17.100000000000001" customHeight="1" x14ac:dyDescent="0.2">
      <c r="A14" s="49">
        <v>6</v>
      </c>
      <c r="B14" s="18"/>
      <c r="C14" s="63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7"/>
      <c r="S14" s="97">
        <f t="shared" si="0"/>
        <v>0</v>
      </c>
      <c r="T14" s="98"/>
      <c r="V14" s="36"/>
    </row>
    <row r="15" spans="1:22" ht="17.100000000000001" customHeight="1" x14ac:dyDescent="0.2">
      <c r="A15" s="49">
        <v>7</v>
      </c>
      <c r="B15" s="18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7"/>
      <c r="S15" s="110">
        <f t="shared" si="0"/>
        <v>0</v>
      </c>
      <c r="T15" s="111"/>
    </row>
    <row r="16" spans="1:22" ht="17.100000000000001" customHeight="1" x14ac:dyDescent="0.2">
      <c r="A16" s="49">
        <v>8</v>
      </c>
      <c r="B16" s="18"/>
      <c r="C16" s="63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7"/>
      <c r="S16" s="97">
        <f t="shared" si="0"/>
        <v>0</v>
      </c>
      <c r="T16" s="98"/>
    </row>
    <row r="17" spans="1:21" ht="17.100000000000001" customHeight="1" x14ac:dyDescent="0.2">
      <c r="A17" s="49">
        <v>9</v>
      </c>
      <c r="B17" s="18"/>
      <c r="C17" s="63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7"/>
      <c r="S17" s="97">
        <f t="shared" si="0"/>
        <v>0</v>
      </c>
      <c r="T17" s="98"/>
    </row>
    <row r="18" spans="1:21" ht="17.100000000000001" customHeight="1" thickBot="1" x14ac:dyDescent="0.25">
      <c r="A18" s="49">
        <v>10</v>
      </c>
      <c r="B18" s="18"/>
      <c r="C18" s="63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7"/>
      <c r="S18" s="99">
        <f t="shared" si="0"/>
        <v>0</v>
      </c>
      <c r="T18" s="100"/>
    </row>
    <row r="19" spans="1:21" ht="17.100000000000001" customHeight="1" thickBot="1" x14ac:dyDescent="0.25">
      <c r="A19" s="105" t="s">
        <v>20</v>
      </c>
      <c r="B19" s="107"/>
      <c r="C19" s="50">
        <f>SUM(C9:C18)</f>
        <v>0</v>
      </c>
      <c r="D19" s="51">
        <f>SUM(D9:D18)/60</f>
        <v>0</v>
      </c>
      <c r="E19" s="51">
        <f t="shared" ref="E19:R19" si="1">SUM(E9:E18)/60</f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51">
        <f t="shared" si="1"/>
        <v>0</v>
      </c>
      <c r="P19" s="51">
        <f t="shared" si="1"/>
        <v>0</v>
      </c>
      <c r="Q19" s="51">
        <f t="shared" si="1"/>
        <v>0</v>
      </c>
      <c r="R19" s="52">
        <f t="shared" si="1"/>
        <v>0</v>
      </c>
      <c r="S19" s="108">
        <f>SUM(D19:R19)</f>
        <v>0</v>
      </c>
      <c r="T19" s="109"/>
    </row>
    <row r="20" spans="1:21" ht="17.100000000000001" customHeight="1" thickBot="1" x14ac:dyDescent="0.25"/>
    <row r="21" spans="1:21" ht="17.100000000000001" customHeight="1" thickBot="1" x14ac:dyDescent="0.25">
      <c r="A21" s="31"/>
      <c r="B21" s="31" t="s">
        <v>3</v>
      </c>
      <c r="C21" s="53" t="s">
        <v>7</v>
      </c>
      <c r="D21" s="54">
        <v>16</v>
      </c>
      <c r="E21" s="31">
        <v>17</v>
      </c>
      <c r="F21" s="33">
        <v>18</v>
      </c>
      <c r="G21" s="31">
        <v>19</v>
      </c>
      <c r="H21" s="31">
        <v>20</v>
      </c>
      <c r="I21" s="31">
        <v>21</v>
      </c>
      <c r="J21" s="31">
        <v>22</v>
      </c>
      <c r="K21" s="31">
        <v>23</v>
      </c>
      <c r="L21" s="31">
        <v>24</v>
      </c>
      <c r="M21" s="31">
        <v>25</v>
      </c>
      <c r="N21" s="31">
        <v>26</v>
      </c>
      <c r="O21" s="31">
        <v>27</v>
      </c>
      <c r="P21" s="31">
        <v>28</v>
      </c>
      <c r="Q21" s="31">
        <v>29</v>
      </c>
      <c r="R21" s="31">
        <v>30</v>
      </c>
      <c r="S21" s="53">
        <v>31</v>
      </c>
      <c r="T21" s="101" t="s">
        <v>18</v>
      </c>
      <c r="U21" s="102"/>
    </row>
    <row r="22" spans="1:21" ht="17.100000000000001" customHeight="1" x14ac:dyDescent="0.2">
      <c r="A22" s="55">
        <v>1</v>
      </c>
      <c r="B22" s="18"/>
      <c r="C22" s="63"/>
      <c r="D22" s="64"/>
      <c r="E22" s="60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7"/>
      <c r="S22" s="67"/>
      <c r="T22" s="103">
        <f t="shared" ref="T22:T28" si="2">SUM(D22:S22)/60</f>
        <v>0</v>
      </c>
      <c r="U22" s="104"/>
    </row>
    <row r="23" spans="1:21" ht="17.100000000000001" customHeight="1" x14ac:dyDescent="0.2">
      <c r="A23" s="55">
        <v>2</v>
      </c>
      <c r="B23" s="18"/>
      <c r="C23" s="63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7"/>
      <c r="S23" s="67"/>
      <c r="T23" s="97">
        <f t="shared" si="2"/>
        <v>0</v>
      </c>
      <c r="U23" s="98"/>
    </row>
    <row r="24" spans="1:21" ht="17.100000000000001" customHeight="1" x14ac:dyDescent="0.2">
      <c r="A24" s="55">
        <v>3</v>
      </c>
      <c r="B24" s="18"/>
      <c r="C24" s="6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7"/>
      <c r="S24" s="67"/>
      <c r="T24" s="97">
        <f t="shared" si="2"/>
        <v>0</v>
      </c>
      <c r="U24" s="98"/>
    </row>
    <row r="25" spans="1:21" ht="17.100000000000001" customHeight="1" x14ac:dyDescent="0.2">
      <c r="A25" s="55">
        <v>4</v>
      </c>
      <c r="B25" s="18"/>
      <c r="C25" s="63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7"/>
      <c r="S25" s="67"/>
      <c r="T25" s="97">
        <f t="shared" si="2"/>
        <v>0</v>
      </c>
      <c r="U25" s="98"/>
    </row>
    <row r="26" spans="1:21" ht="17.100000000000001" customHeight="1" x14ac:dyDescent="0.2">
      <c r="A26" s="55">
        <v>5</v>
      </c>
      <c r="B26" s="18"/>
      <c r="C26" s="63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7"/>
      <c r="S26" s="67"/>
      <c r="T26" s="97">
        <f t="shared" si="2"/>
        <v>0</v>
      </c>
      <c r="U26" s="98"/>
    </row>
    <row r="27" spans="1:21" ht="17.100000000000001" customHeight="1" x14ac:dyDescent="0.2">
      <c r="A27" s="55">
        <v>6</v>
      </c>
      <c r="B27" s="18"/>
      <c r="C27" s="63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7"/>
      <c r="S27" s="67"/>
      <c r="T27" s="97">
        <f t="shared" si="2"/>
        <v>0</v>
      </c>
      <c r="U27" s="98"/>
    </row>
    <row r="28" spans="1:21" ht="17.100000000000001" customHeight="1" x14ac:dyDescent="0.2">
      <c r="A28" s="55">
        <v>7</v>
      </c>
      <c r="B28" s="18"/>
      <c r="C28" s="63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7"/>
      <c r="S28" s="67"/>
      <c r="T28" s="97">
        <f t="shared" si="2"/>
        <v>0</v>
      </c>
      <c r="U28" s="98"/>
    </row>
    <row r="29" spans="1:21" ht="17.100000000000001" customHeight="1" x14ac:dyDescent="0.2">
      <c r="A29" s="55">
        <v>8</v>
      </c>
      <c r="B29" s="18"/>
      <c r="C29" s="63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7"/>
      <c r="S29" s="67"/>
      <c r="T29" s="97">
        <f>SUM(D26:S29)/60</f>
        <v>0</v>
      </c>
      <c r="U29" s="98"/>
    </row>
    <row r="30" spans="1:21" ht="17.100000000000001" customHeight="1" x14ac:dyDescent="0.2">
      <c r="A30" s="55">
        <v>9</v>
      </c>
      <c r="B30" s="18"/>
      <c r="C30" s="63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7"/>
      <c r="S30" s="67"/>
      <c r="T30" s="97">
        <f>SUM(D30:S30)/60</f>
        <v>0</v>
      </c>
      <c r="U30" s="98"/>
    </row>
    <row r="31" spans="1:21" ht="17.100000000000001" customHeight="1" thickBot="1" x14ac:dyDescent="0.25">
      <c r="A31" s="55">
        <v>10</v>
      </c>
      <c r="B31" s="18"/>
      <c r="C31" s="63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7"/>
      <c r="S31" s="67"/>
      <c r="T31" s="99">
        <f>SUM(D31:S31)/60</f>
        <v>0</v>
      </c>
      <c r="U31" s="100"/>
    </row>
    <row r="32" spans="1:21" ht="17.100000000000001" customHeight="1" thickBot="1" x14ac:dyDescent="0.25">
      <c r="A32" s="105" t="s">
        <v>21</v>
      </c>
      <c r="B32" s="106"/>
      <c r="C32" s="50">
        <f>SUM(C22:C31)</f>
        <v>0</v>
      </c>
      <c r="D32" s="51">
        <f t="shared" ref="D32:S32" si="3">SUM(D22:D31)/60</f>
        <v>0</v>
      </c>
      <c r="E32" s="51">
        <f t="shared" si="3"/>
        <v>0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  <c r="K32" s="51">
        <f t="shared" si="3"/>
        <v>0</v>
      </c>
      <c r="L32" s="51">
        <f t="shared" si="3"/>
        <v>0</v>
      </c>
      <c r="M32" s="51">
        <f>SUM(M22:M31)/60</f>
        <v>0</v>
      </c>
      <c r="N32" s="51">
        <f>SUM(N22:N31)/60</f>
        <v>0</v>
      </c>
      <c r="O32" s="51">
        <f t="shared" si="3"/>
        <v>0</v>
      </c>
      <c r="P32" s="51">
        <f t="shared" si="3"/>
        <v>0</v>
      </c>
      <c r="Q32" s="51">
        <f t="shared" si="3"/>
        <v>0</v>
      </c>
      <c r="R32" s="51">
        <f>SUM(R22:R31)/60</f>
        <v>0</v>
      </c>
      <c r="S32" s="51">
        <f t="shared" si="3"/>
        <v>0</v>
      </c>
      <c r="T32" s="94">
        <f>SUM(D32:S32)</f>
        <v>0</v>
      </c>
      <c r="U32" s="95"/>
    </row>
    <row r="33" spans="1:22" x14ac:dyDescent="0.2">
      <c r="A33" s="91" t="s">
        <v>22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2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x14ac:dyDescent="0.2">
      <c r="A56" s="30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x14ac:dyDescent="0.2">
      <c r="A57" s="30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x14ac:dyDescent="0.2">
      <c r="A58" s="30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x14ac:dyDescent="0.2">
      <c r="A59" s="30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x14ac:dyDescent="0.2">
      <c r="A60" s="30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x14ac:dyDescent="0.2">
      <c r="A61" s="30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x14ac:dyDescent="0.2">
      <c r="A62" s="30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x14ac:dyDescent="0.2">
      <c r="A63" s="30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x14ac:dyDescent="0.2">
      <c r="A64" s="30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x14ac:dyDescent="0.2">
      <c r="A65" s="30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x14ac:dyDescent="0.2">
      <c r="A66" s="30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x14ac:dyDescent="0.2">
      <c r="A67" s="30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x14ac:dyDescent="0.2">
      <c r="A68" s="30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x14ac:dyDescent="0.2">
      <c r="A69" s="30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x14ac:dyDescent="0.2">
      <c r="A70" s="30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x14ac:dyDescent="0.2">
      <c r="A71" s="30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x14ac:dyDescent="0.2">
      <c r="A72" s="30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x14ac:dyDescent="0.2">
      <c r="A73" s="30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x14ac:dyDescent="0.2">
      <c r="A74" s="30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x14ac:dyDescent="0.2">
      <c r="A75" s="30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x14ac:dyDescent="0.2">
      <c r="A76" s="30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x14ac:dyDescent="0.2">
      <c r="A77" s="30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x14ac:dyDescent="0.2">
      <c r="A78" s="30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x14ac:dyDescent="0.2">
      <c r="A79" s="30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x14ac:dyDescent="0.2">
      <c r="A80" s="30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x14ac:dyDescent="0.2">
      <c r="A81" s="30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x14ac:dyDescent="0.2">
      <c r="A82" s="30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x14ac:dyDescent="0.2">
      <c r="A83" s="30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x14ac:dyDescent="0.2">
      <c r="A84" s="30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x14ac:dyDescent="0.2">
      <c r="A85" s="30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x14ac:dyDescent="0.2">
      <c r="A86" s="30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x14ac:dyDescent="0.2">
      <c r="A87" s="30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x14ac:dyDescent="0.2">
      <c r="A88" s="30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x14ac:dyDescent="0.2">
      <c r="A89" s="30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x14ac:dyDescent="0.2">
      <c r="A90" s="30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x14ac:dyDescent="0.2">
      <c r="A91" s="30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x14ac:dyDescent="0.2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x14ac:dyDescent="0.2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x14ac:dyDescent="0.2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x14ac:dyDescent="0.2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x14ac:dyDescent="0.2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22" x14ac:dyDescent="0.2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3:22" x14ac:dyDescent="0.2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3:22" x14ac:dyDescent="0.2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3:22" x14ac:dyDescent="0.2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3:22" x14ac:dyDescent="0.2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3:22" x14ac:dyDescent="0.2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3:22" x14ac:dyDescent="0.2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3:22" x14ac:dyDescent="0.2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3:22" x14ac:dyDescent="0.2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3:22" x14ac:dyDescent="0.2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3:22" x14ac:dyDescent="0.2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3:22" x14ac:dyDescent="0.2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3:22" x14ac:dyDescent="0.2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3:22" x14ac:dyDescent="0.2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3:22" x14ac:dyDescent="0.2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3:22" x14ac:dyDescent="0.2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3:22" x14ac:dyDescent="0.2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3:22" x14ac:dyDescent="0.2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3:22" x14ac:dyDescent="0.2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3:22" x14ac:dyDescent="0.2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3:22" x14ac:dyDescent="0.2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3:22" x14ac:dyDescent="0.2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3:22" x14ac:dyDescent="0.2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3:22" x14ac:dyDescent="0.2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3:22" x14ac:dyDescent="0.2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3:22" x14ac:dyDescent="0.2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3:22" x14ac:dyDescent="0.2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3:22" x14ac:dyDescent="0.2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3:22" x14ac:dyDescent="0.2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3:22" x14ac:dyDescent="0.2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3:22" x14ac:dyDescent="0.2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3:22" x14ac:dyDescent="0.2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3:22" x14ac:dyDescent="0.2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3:22" x14ac:dyDescent="0.2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3:22" x14ac:dyDescent="0.2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3:22" x14ac:dyDescent="0.2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3:22" x14ac:dyDescent="0.2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3:22" x14ac:dyDescent="0.2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3:22" x14ac:dyDescent="0.2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3:22" x14ac:dyDescent="0.2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3:22" x14ac:dyDescent="0.2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3:22" x14ac:dyDescent="0.2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3:22" x14ac:dyDescent="0.2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</sheetData>
  <sheetProtection password="F4A7" sheet="1" objects="1" scenarios="1"/>
  <mergeCells count="33">
    <mergeCell ref="S6:T6"/>
    <mergeCell ref="S8:T8"/>
    <mergeCell ref="S9:T9"/>
    <mergeCell ref="S10:T10"/>
    <mergeCell ref="S7:T7"/>
    <mergeCell ref="S13:T13"/>
    <mergeCell ref="A32:B32"/>
    <mergeCell ref="A19:B19"/>
    <mergeCell ref="S19:T19"/>
    <mergeCell ref="S18:T18"/>
    <mergeCell ref="T27:U27"/>
    <mergeCell ref="T25:U25"/>
    <mergeCell ref="T26:U26"/>
    <mergeCell ref="T23:U23"/>
    <mergeCell ref="S16:T16"/>
    <mergeCell ref="S17:T17"/>
    <mergeCell ref="S15:T15"/>
    <mergeCell ref="A33:J33"/>
    <mergeCell ref="C1:I1"/>
    <mergeCell ref="T32:U32"/>
    <mergeCell ref="C5:R5"/>
    <mergeCell ref="T28:U28"/>
    <mergeCell ref="T29:U29"/>
    <mergeCell ref="T30:U30"/>
    <mergeCell ref="T31:U31"/>
    <mergeCell ref="T24:U24"/>
    <mergeCell ref="T21:U21"/>
    <mergeCell ref="T22:U22"/>
    <mergeCell ref="M3:Q3"/>
    <mergeCell ref="C3:I3"/>
    <mergeCell ref="S14:T14"/>
    <mergeCell ref="S11:T11"/>
    <mergeCell ref="S12:T12"/>
  </mergeCells>
  <phoneticPr fontId="11" type="noConversion"/>
  <pageMargins left="0.5" right="0.5" top="0.5" bottom="0.5" header="0.25" footer="0.25"/>
  <pageSetup scale="83" orientation="landscape" horizontalDpi="4294967292" verticalDpi="4294967292"/>
  <headerFooter>
    <oddHeader>&amp;L&amp;C&amp;R&amp;"Geneva,Bold"&amp;12RSC-AmeriCorps&amp;"Geneva,Regular"&amp;10_x000D_Client Tracking Log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abSelected="1" workbookViewId="0">
      <selection activeCell="Q3" sqref="Q3"/>
    </sheetView>
  </sheetViews>
  <sheetFormatPr defaultColWidth="11.42578125" defaultRowHeight="12" x14ac:dyDescent="0.2"/>
  <cols>
    <col min="1" max="1" width="3.7109375" style="1" customWidth="1"/>
    <col min="2" max="2" width="26.28515625" customWidth="1"/>
    <col min="3" max="17" width="6.28515625" customWidth="1"/>
    <col min="19" max="19" width="1" style="16" customWidth="1"/>
    <col min="20" max="20" width="3.7109375" customWidth="1"/>
    <col min="21" max="21" width="26.28515625" customWidth="1"/>
    <col min="22" max="37" width="6.140625" customWidth="1"/>
  </cols>
  <sheetData>
    <row r="1" spans="1:38" ht="15" customHeight="1" x14ac:dyDescent="0.2">
      <c r="B1" s="3" t="s">
        <v>2</v>
      </c>
      <c r="C1" s="124"/>
      <c r="D1" s="124"/>
      <c r="E1" s="124"/>
      <c r="F1" s="124"/>
      <c r="G1" s="124"/>
      <c r="H1" s="124"/>
      <c r="K1" s="125" t="s">
        <v>13</v>
      </c>
      <c r="L1" s="125"/>
      <c r="M1" s="125"/>
      <c r="N1" s="125"/>
      <c r="O1" s="125"/>
      <c r="P1" s="8" t="s">
        <v>12</v>
      </c>
      <c r="Q1" s="5"/>
      <c r="T1" s="1"/>
      <c r="U1" s="3" t="s">
        <v>2</v>
      </c>
      <c r="V1" s="93"/>
      <c r="W1" s="93"/>
      <c r="X1" s="93"/>
      <c r="Y1" s="93"/>
      <c r="Z1" s="93"/>
      <c r="AA1" s="93"/>
      <c r="AD1" s="123" t="s">
        <v>14</v>
      </c>
      <c r="AE1" s="123"/>
      <c r="AF1" s="123"/>
      <c r="AG1" s="123"/>
      <c r="AH1" s="123"/>
    </row>
    <row r="2" spans="1:38" ht="9.9499999999999993" customHeight="1" x14ac:dyDescent="0.2">
      <c r="K2" s="125"/>
      <c r="L2" s="125"/>
      <c r="M2" s="125"/>
      <c r="N2" s="125"/>
      <c r="O2" s="125"/>
      <c r="T2" s="1"/>
      <c r="AD2" s="123"/>
      <c r="AE2" s="123"/>
      <c r="AF2" s="123"/>
      <c r="AG2" s="123"/>
      <c r="AH2" s="123"/>
    </row>
    <row r="3" spans="1:38" ht="20.100000000000001" customHeight="1" x14ac:dyDescent="0.2">
      <c r="B3" s="3" t="s">
        <v>0</v>
      </c>
      <c r="C3" s="124"/>
      <c r="D3" s="124"/>
      <c r="E3" s="124"/>
      <c r="F3" s="124"/>
      <c r="G3" s="124"/>
      <c r="H3" s="124"/>
      <c r="I3" s="4"/>
      <c r="J3" s="3" t="s">
        <v>1</v>
      </c>
      <c r="K3" s="5"/>
      <c r="L3" s="89"/>
      <c r="M3" s="93"/>
      <c r="N3" s="93"/>
      <c r="O3" s="93"/>
      <c r="P3" s="93"/>
      <c r="T3" s="1"/>
      <c r="U3" s="3" t="s">
        <v>0</v>
      </c>
      <c r="V3" s="93"/>
      <c r="W3" s="93"/>
      <c r="X3" s="93"/>
      <c r="Y3" s="93"/>
      <c r="Z3" s="93"/>
      <c r="AA3" s="93"/>
      <c r="AB3" s="4"/>
      <c r="AC3" s="3" t="s">
        <v>1</v>
      </c>
      <c r="AD3" s="5"/>
      <c r="AE3" s="89"/>
      <c r="AF3" s="93"/>
      <c r="AG3" s="93"/>
      <c r="AH3" s="93"/>
      <c r="AI3" s="93"/>
    </row>
    <row r="4" spans="1:38" ht="9.9499999999999993" customHeight="1" x14ac:dyDescent="0.2">
      <c r="B4" s="3"/>
      <c r="C4" s="7"/>
      <c r="D4" s="7"/>
      <c r="E4" s="7"/>
      <c r="F4" s="7"/>
      <c r="G4" s="7"/>
      <c r="H4" s="7"/>
      <c r="I4" s="4"/>
      <c r="J4" s="3"/>
      <c r="K4" s="5"/>
      <c r="L4" s="7"/>
      <c r="M4" s="7"/>
      <c r="N4" s="7"/>
      <c r="O4" s="7"/>
      <c r="P4" s="7"/>
      <c r="T4" s="1"/>
      <c r="U4" s="3"/>
      <c r="V4" s="7"/>
      <c r="W4" s="7"/>
      <c r="X4" s="7"/>
      <c r="Y4" s="7"/>
      <c r="Z4" s="7"/>
      <c r="AA4" s="7"/>
      <c r="AB4" s="4"/>
      <c r="AC4" s="3"/>
      <c r="AD4" s="5"/>
      <c r="AE4" s="7"/>
      <c r="AF4" s="7"/>
      <c r="AG4" s="7"/>
      <c r="AH4" s="7"/>
      <c r="AI4" s="7"/>
    </row>
    <row r="5" spans="1:38" ht="12" customHeight="1" thickBot="1" x14ac:dyDescent="0.25">
      <c r="C5" s="121" t="s">
        <v>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9"/>
      <c r="R5" s="13"/>
      <c r="S5" s="14"/>
      <c r="V5" s="121" t="s">
        <v>8</v>
      </c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9"/>
    </row>
    <row r="6" spans="1:38" s="73" customFormat="1" ht="15.95" customHeight="1" thickBot="1" x14ac:dyDescent="0.25">
      <c r="A6" s="69"/>
      <c r="B6" s="69" t="s">
        <v>11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70">
        <v>15</v>
      </c>
      <c r="R6" s="71" t="s">
        <v>10</v>
      </c>
      <c r="S6" s="72"/>
      <c r="T6" s="69"/>
      <c r="U6" s="69" t="s">
        <v>11</v>
      </c>
      <c r="V6" s="69">
        <v>16</v>
      </c>
      <c r="W6" s="69">
        <v>17</v>
      </c>
      <c r="X6" s="69">
        <v>18</v>
      </c>
      <c r="Y6" s="69">
        <v>19</v>
      </c>
      <c r="Z6" s="69">
        <v>20</v>
      </c>
      <c r="AA6" s="69">
        <v>21</v>
      </c>
      <c r="AB6" s="69">
        <v>22</v>
      </c>
      <c r="AC6" s="69">
        <v>23</v>
      </c>
      <c r="AD6" s="69">
        <v>24</v>
      </c>
      <c r="AE6" s="69">
        <v>25</v>
      </c>
      <c r="AF6" s="69">
        <v>26</v>
      </c>
      <c r="AG6" s="69">
        <v>27</v>
      </c>
      <c r="AH6" s="69">
        <v>28</v>
      </c>
      <c r="AI6" s="69">
        <v>29</v>
      </c>
      <c r="AJ6" s="69">
        <v>30</v>
      </c>
      <c r="AK6" s="70">
        <v>31</v>
      </c>
      <c r="AL6" s="71" t="s">
        <v>10</v>
      </c>
    </row>
    <row r="7" spans="1:38" s="73" customFormat="1" ht="15.95" customHeight="1" x14ac:dyDescent="0.2">
      <c r="A7" s="20" t="s">
        <v>4</v>
      </c>
      <c r="B7" s="21" t="s">
        <v>16</v>
      </c>
      <c r="C7" s="74"/>
      <c r="D7" s="20">
        <v>30</v>
      </c>
      <c r="E7" s="20">
        <v>45</v>
      </c>
      <c r="F7" s="20" t="s">
        <v>15</v>
      </c>
      <c r="G7" s="20" t="s">
        <v>15</v>
      </c>
      <c r="H7" s="20">
        <v>30</v>
      </c>
      <c r="I7" s="74"/>
      <c r="J7" s="74"/>
      <c r="K7" s="20">
        <v>30</v>
      </c>
      <c r="L7" s="20">
        <v>45</v>
      </c>
      <c r="M7" s="20">
        <v>15</v>
      </c>
      <c r="N7" s="20">
        <v>45</v>
      </c>
      <c r="O7" s="20">
        <v>30</v>
      </c>
      <c r="P7" s="74"/>
      <c r="Q7" s="75"/>
      <c r="R7" s="76">
        <f>SUM(C7:Q7)/60</f>
        <v>4.5</v>
      </c>
      <c r="S7" s="77"/>
      <c r="T7" s="20" t="s">
        <v>4</v>
      </c>
      <c r="U7" s="21" t="s">
        <v>16</v>
      </c>
      <c r="V7" s="20">
        <v>30</v>
      </c>
      <c r="W7" s="20">
        <v>45</v>
      </c>
      <c r="X7" s="20">
        <v>15</v>
      </c>
      <c r="Y7" s="20">
        <v>45</v>
      </c>
      <c r="Z7" s="20">
        <v>30</v>
      </c>
      <c r="AA7" s="74"/>
      <c r="AB7" s="74"/>
      <c r="AC7" s="20">
        <v>30</v>
      </c>
      <c r="AD7" s="20">
        <v>45</v>
      </c>
      <c r="AE7" s="20">
        <v>15</v>
      </c>
      <c r="AF7" s="20">
        <v>30</v>
      </c>
      <c r="AG7" s="20">
        <v>15</v>
      </c>
      <c r="AH7" s="74"/>
      <c r="AI7" s="20">
        <v>30</v>
      </c>
      <c r="AJ7" s="20">
        <v>45</v>
      </c>
      <c r="AK7" s="78">
        <v>15</v>
      </c>
      <c r="AL7" s="76">
        <f t="shared" ref="AL7:AL24" si="0">SUM(V7:AK7)/60</f>
        <v>6.5</v>
      </c>
    </row>
    <row r="8" spans="1:38" s="73" customFormat="1" ht="15.95" customHeight="1" x14ac:dyDescent="0.2">
      <c r="A8" s="20" t="s">
        <v>4</v>
      </c>
      <c r="B8" s="19" t="s">
        <v>17</v>
      </c>
      <c r="C8" s="74"/>
      <c r="D8" s="20">
        <v>30</v>
      </c>
      <c r="E8" s="20">
        <v>30</v>
      </c>
      <c r="F8" s="20">
        <v>15</v>
      </c>
      <c r="G8" s="20">
        <v>30</v>
      </c>
      <c r="H8" s="20">
        <v>30</v>
      </c>
      <c r="I8" s="74"/>
      <c r="J8" s="74"/>
      <c r="K8" s="20">
        <v>30</v>
      </c>
      <c r="L8" s="20">
        <v>30</v>
      </c>
      <c r="M8" s="20">
        <v>15</v>
      </c>
      <c r="N8" s="20">
        <v>30</v>
      </c>
      <c r="O8" s="20">
        <v>30</v>
      </c>
      <c r="P8" s="74"/>
      <c r="Q8" s="75"/>
      <c r="R8" s="79">
        <f>SUM(C8:Q8)/60</f>
        <v>4.5</v>
      </c>
      <c r="S8" s="77"/>
      <c r="T8" s="20" t="s">
        <v>4</v>
      </c>
      <c r="U8" s="19" t="s">
        <v>17</v>
      </c>
      <c r="V8" s="20">
        <v>30</v>
      </c>
      <c r="W8" s="20" t="s">
        <v>15</v>
      </c>
      <c r="X8" s="20" t="s">
        <v>15</v>
      </c>
      <c r="Y8" s="20">
        <v>30</v>
      </c>
      <c r="Z8" s="20">
        <v>15</v>
      </c>
      <c r="AA8" s="74"/>
      <c r="AB8" s="74"/>
      <c r="AC8" s="20">
        <v>15</v>
      </c>
      <c r="AD8" s="20">
        <v>15</v>
      </c>
      <c r="AE8" s="20">
        <v>15</v>
      </c>
      <c r="AF8" s="20">
        <v>15</v>
      </c>
      <c r="AG8" s="20">
        <v>15</v>
      </c>
      <c r="AH8" s="74"/>
      <c r="AI8" s="20">
        <v>30</v>
      </c>
      <c r="AJ8" s="20">
        <v>15</v>
      </c>
      <c r="AK8" s="78">
        <v>15</v>
      </c>
      <c r="AL8" s="79">
        <f t="shared" si="0"/>
        <v>3.5</v>
      </c>
    </row>
    <row r="9" spans="1:38" s="85" customFormat="1" ht="15.95" customHeight="1" x14ac:dyDescent="0.2">
      <c r="A9" s="6">
        <v>1</v>
      </c>
      <c r="B9" s="80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82">
        <f>SUM(C9:Q9)/60</f>
        <v>0</v>
      </c>
      <c r="S9" s="83"/>
      <c r="T9" s="84">
        <v>1</v>
      </c>
      <c r="U9" s="80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81"/>
      <c r="AL9" s="82">
        <f t="shared" si="0"/>
        <v>0</v>
      </c>
    </row>
    <row r="10" spans="1:38" s="85" customFormat="1" ht="15.95" customHeight="1" x14ac:dyDescent="0.2">
      <c r="A10" s="6">
        <v>2</v>
      </c>
      <c r="B10" s="80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2">
        <f t="shared" ref="R10:R24" si="1">SUM(C10:Q10)/60</f>
        <v>0</v>
      </c>
      <c r="S10" s="83"/>
      <c r="T10" s="84">
        <v>2</v>
      </c>
      <c r="U10" s="80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81"/>
      <c r="AL10" s="82">
        <f t="shared" si="0"/>
        <v>0</v>
      </c>
    </row>
    <row r="11" spans="1:38" s="85" customFormat="1" ht="15.95" customHeight="1" x14ac:dyDescent="0.2">
      <c r="A11" s="6">
        <v>3</v>
      </c>
      <c r="B11" s="80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82">
        <f t="shared" si="1"/>
        <v>0</v>
      </c>
      <c r="S11" s="83"/>
      <c r="T11" s="84">
        <v>3</v>
      </c>
      <c r="U11" s="80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81"/>
      <c r="AL11" s="82">
        <f t="shared" si="0"/>
        <v>0</v>
      </c>
    </row>
    <row r="12" spans="1:38" s="85" customFormat="1" ht="15.95" customHeight="1" x14ac:dyDescent="0.2">
      <c r="A12" s="6">
        <v>4</v>
      </c>
      <c r="B12" s="80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82">
        <f t="shared" si="1"/>
        <v>0</v>
      </c>
      <c r="S12" s="83"/>
      <c r="T12" s="84">
        <v>4</v>
      </c>
      <c r="U12" s="80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81"/>
      <c r="AL12" s="82">
        <f t="shared" si="0"/>
        <v>0</v>
      </c>
    </row>
    <row r="13" spans="1:38" s="85" customFormat="1" ht="15.95" customHeight="1" x14ac:dyDescent="0.2">
      <c r="A13" s="6">
        <v>5</v>
      </c>
      <c r="B13" s="80"/>
      <c r="C13" s="86"/>
      <c r="D13" s="8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82">
        <f t="shared" si="1"/>
        <v>0</v>
      </c>
      <c r="S13" s="83"/>
      <c r="T13" s="84">
        <v>5</v>
      </c>
      <c r="U13" s="8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81"/>
      <c r="AL13" s="82">
        <f t="shared" si="0"/>
        <v>0</v>
      </c>
    </row>
    <row r="14" spans="1:38" s="85" customFormat="1" ht="15.95" customHeight="1" x14ac:dyDescent="0.2">
      <c r="A14" s="6">
        <v>6</v>
      </c>
      <c r="B14" s="80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2">
        <f>SUM(C14:Q14)/60</f>
        <v>0</v>
      </c>
      <c r="S14" s="83"/>
      <c r="T14" s="84">
        <v>6</v>
      </c>
      <c r="U14" s="80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81"/>
      <c r="AL14" s="82">
        <f t="shared" si="0"/>
        <v>0</v>
      </c>
    </row>
    <row r="15" spans="1:38" s="85" customFormat="1" ht="15.95" customHeight="1" x14ac:dyDescent="0.2">
      <c r="A15" s="6">
        <v>7</v>
      </c>
      <c r="B15" s="80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/>
      <c r="R15" s="82">
        <f t="shared" si="1"/>
        <v>0</v>
      </c>
      <c r="S15" s="83"/>
      <c r="T15" s="84">
        <v>7</v>
      </c>
      <c r="U15" s="80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81"/>
      <c r="AL15" s="82">
        <f t="shared" si="0"/>
        <v>0</v>
      </c>
    </row>
    <row r="16" spans="1:38" s="85" customFormat="1" ht="15.95" customHeight="1" x14ac:dyDescent="0.2">
      <c r="A16" s="6">
        <v>8</v>
      </c>
      <c r="B16" s="80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82">
        <f t="shared" si="1"/>
        <v>0</v>
      </c>
      <c r="S16" s="83"/>
      <c r="T16" s="84">
        <v>8</v>
      </c>
      <c r="U16" s="80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81"/>
      <c r="AL16" s="82">
        <f t="shared" si="0"/>
        <v>0</v>
      </c>
    </row>
    <row r="17" spans="1:38" s="85" customFormat="1" ht="15.95" customHeight="1" x14ac:dyDescent="0.2">
      <c r="A17" s="6">
        <v>9</v>
      </c>
      <c r="B17" s="8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82">
        <f t="shared" si="1"/>
        <v>0</v>
      </c>
      <c r="S17" s="83"/>
      <c r="T17" s="84">
        <v>9</v>
      </c>
      <c r="U17" s="80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81"/>
      <c r="AL17" s="82">
        <f t="shared" si="0"/>
        <v>0</v>
      </c>
    </row>
    <row r="18" spans="1:38" s="85" customFormat="1" ht="15.95" customHeight="1" x14ac:dyDescent="0.2">
      <c r="A18" s="6">
        <v>10</v>
      </c>
      <c r="B18" s="80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82">
        <f t="shared" si="1"/>
        <v>0</v>
      </c>
      <c r="S18" s="83"/>
      <c r="T18" s="84">
        <v>10</v>
      </c>
      <c r="U18" s="80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81"/>
      <c r="AL18" s="82">
        <f t="shared" si="0"/>
        <v>0</v>
      </c>
    </row>
    <row r="19" spans="1:38" s="85" customFormat="1" ht="15.95" customHeight="1" x14ac:dyDescent="0.2">
      <c r="A19" s="6">
        <v>11</v>
      </c>
      <c r="B19" s="80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  <c r="R19" s="82">
        <f t="shared" si="1"/>
        <v>0</v>
      </c>
      <c r="S19" s="83"/>
      <c r="T19" s="84">
        <v>11</v>
      </c>
      <c r="U19" s="80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81"/>
      <c r="AL19" s="82">
        <f t="shared" si="0"/>
        <v>0</v>
      </c>
    </row>
    <row r="20" spans="1:38" s="85" customFormat="1" ht="15.95" customHeight="1" x14ac:dyDescent="0.2">
      <c r="A20" s="6">
        <v>12</v>
      </c>
      <c r="B20" s="80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82">
        <f t="shared" si="1"/>
        <v>0</v>
      </c>
      <c r="S20" s="83"/>
      <c r="T20" s="84">
        <v>12</v>
      </c>
      <c r="U20" s="80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81"/>
      <c r="AL20" s="82">
        <f t="shared" si="0"/>
        <v>0</v>
      </c>
    </row>
    <row r="21" spans="1:38" s="85" customFormat="1" ht="15.95" customHeight="1" x14ac:dyDescent="0.2">
      <c r="A21" s="6">
        <v>13</v>
      </c>
      <c r="B21" s="80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  <c r="R21" s="82">
        <f t="shared" si="1"/>
        <v>0</v>
      </c>
      <c r="S21" s="83"/>
      <c r="T21" s="84">
        <v>13</v>
      </c>
      <c r="U21" s="80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81"/>
      <c r="AL21" s="82">
        <f t="shared" si="0"/>
        <v>0</v>
      </c>
    </row>
    <row r="22" spans="1:38" s="85" customFormat="1" ht="15.95" customHeight="1" x14ac:dyDescent="0.2">
      <c r="A22" s="6">
        <v>14</v>
      </c>
      <c r="B22" s="80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82">
        <f t="shared" si="1"/>
        <v>0</v>
      </c>
      <c r="S22" s="83"/>
      <c r="T22" s="84">
        <v>14</v>
      </c>
      <c r="U22" s="80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81"/>
      <c r="AL22" s="82">
        <f t="shared" si="0"/>
        <v>0</v>
      </c>
    </row>
    <row r="23" spans="1:38" s="85" customFormat="1" ht="15.95" customHeight="1" x14ac:dyDescent="0.2">
      <c r="A23" s="6">
        <v>15</v>
      </c>
      <c r="B23" s="8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82">
        <f t="shared" si="1"/>
        <v>0</v>
      </c>
      <c r="S23" s="83"/>
      <c r="T23" s="84">
        <v>15</v>
      </c>
      <c r="U23" s="80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81"/>
      <c r="AL23" s="82">
        <f t="shared" si="0"/>
        <v>0</v>
      </c>
    </row>
    <row r="24" spans="1:38" s="85" customFormat="1" ht="15.95" customHeight="1" x14ac:dyDescent="0.2">
      <c r="A24" s="6">
        <v>16</v>
      </c>
      <c r="B24" s="80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82">
        <f t="shared" si="1"/>
        <v>0</v>
      </c>
      <c r="S24" s="83"/>
      <c r="T24" s="84">
        <v>16</v>
      </c>
      <c r="U24" s="80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81"/>
      <c r="AL24" s="82">
        <f t="shared" si="0"/>
        <v>0</v>
      </c>
    </row>
    <row r="25" spans="1:38" s="85" customFormat="1" ht="15.95" customHeight="1" x14ac:dyDescent="0.2">
      <c r="A25" s="6">
        <v>17</v>
      </c>
      <c r="B25" s="8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82">
        <f t="shared" ref="R25:R33" si="2">SUM(C25:Q25)/60</f>
        <v>0</v>
      </c>
      <c r="S25" s="83"/>
      <c r="T25" s="84">
        <v>17</v>
      </c>
      <c r="U25" s="80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81"/>
      <c r="AL25" s="82">
        <f t="shared" ref="AL25:AL33" si="3">SUM(V25:AK25)/60</f>
        <v>0</v>
      </c>
    </row>
    <row r="26" spans="1:38" s="85" customFormat="1" ht="15.95" customHeight="1" x14ac:dyDescent="0.2">
      <c r="A26" s="6">
        <v>18</v>
      </c>
      <c r="B26" s="80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2">
        <f t="shared" si="2"/>
        <v>0</v>
      </c>
      <c r="S26" s="83"/>
      <c r="T26" s="84">
        <v>18</v>
      </c>
      <c r="U26" s="80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81"/>
      <c r="AL26" s="82">
        <f t="shared" si="3"/>
        <v>0</v>
      </c>
    </row>
    <row r="27" spans="1:38" s="85" customFormat="1" ht="15.95" customHeight="1" x14ac:dyDescent="0.2">
      <c r="A27" s="6">
        <v>19</v>
      </c>
      <c r="B27" s="8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  <c r="R27" s="82">
        <f t="shared" si="2"/>
        <v>0</v>
      </c>
      <c r="S27" s="83"/>
      <c r="T27" s="84">
        <v>19</v>
      </c>
      <c r="U27" s="80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81"/>
      <c r="AL27" s="82">
        <f t="shared" si="3"/>
        <v>0</v>
      </c>
    </row>
    <row r="28" spans="1:38" s="85" customFormat="1" ht="15.95" customHeight="1" x14ac:dyDescent="0.2">
      <c r="A28" s="6">
        <v>20</v>
      </c>
      <c r="B28" s="80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  <c r="R28" s="82">
        <f t="shared" si="2"/>
        <v>0</v>
      </c>
      <c r="S28" s="83"/>
      <c r="T28" s="84">
        <v>20</v>
      </c>
      <c r="U28" s="80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81"/>
      <c r="AL28" s="82">
        <f t="shared" si="3"/>
        <v>0</v>
      </c>
    </row>
    <row r="29" spans="1:38" s="85" customFormat="1" ht="15.95" customHeight="1" x14ac:dyDescent="0.2">
      <c r="A29" s="6">
        <v>21</v>
      </c>
      <c r="B29" s="80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82">
        <f t="shared" si="2"/>
        <v>0</v>
      </c>
      <c r="S29" s="83"/>
      <c r="T29" s="84">
        <v>21</v>
      </c>
      <c r="U29" s="80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81"/>
      <c r="AL29" s="82">
        <f t="shared" si="3"/>
        <v>0</v>
      </c>
    </row>
    <row r="30" spans="1:38" s="85" customFormat="1" ht="15.95" customHeight="1" x14ac:dyDescent="0.2">
      <c r="A30" s="6">
        <v>22</v>
      </c>
      <c r="B30" s="80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82">
        <f t="shared" si="2"/>
        <v>0</v>
      </c>
      <c r="S30" s="83"/>
      <c r="T30" s="84">
        <v>22</v>
      </c>
      <c r="U30" s="80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81"/>
      <c r="AL30" s="82">
        <f t="shared" si="3"/>
        <v>0</v>
      </c>
    </row>
    <row r="31" spans="1:38" s="85" customFormat="1" ht="15.95" customHeight="1" x14ac:dyDescent="0.2">
      <c r="A31" s="6">
        <v>23</v>
      </c>
      <c r="B31" s="80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82">
        <f t="shared" si="2"/>
        <v>0</v>
      </c>
      <c r="S31" s="83"/>
      <c r="T31" s="84">
        <v>23</v>
      </c>
      <c r="U31" s="80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81"/>
      <c r="AL31" s="82">
        <f t="shared" si="3"/>
        <v>0</v>
      </c>
    </row>
    <row r="32" spans="1:38" s="85" customFormat="1" ht="15.95" customHeight="1" x14ac:dyDescent="0.2">
      <c r="A32" s="6">
        <v>24</v>
      </c>
      <c r="B32" s="80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82">
        <f t="shared" si="2"/>
        <v>0</v>
      </c>
      <c r="S32" s="83"/>
      <c r="T32" s="84">
        <v>24</v>
      </c>
      <c r="U32" s="80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81"/>
      <c r="AL32" s="82">
        <f t="shared" si="3"/>
        <v>0</v>
      </c>
    </row>
    <row r="33" spans="1:38" s="85" customFormat="1" ht="15.95" customHeight="1" thickBot="1" x14ac:dyDescent="0.25">
      <c r="A33" s="6">
        <v>25</v>
      </c>
      <c r="B33" s="80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7"/>
      <c r="R33" s="82">
        <f t="shared" si="2"/>
        <v>0</v>
      </c>
      <c r="S33" s="83"/>
      <c r="T33" s="84">
        <v>25</v>
      </c>
      <c r="U33" s="80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81"/>
      <c r="AL33" s="82">
        <f t="shared" si="3"/>
        <v>0</v>
      </c>
    </row>
    <row r="34" spans="1:38" ht="15.95" customHeight="1" thickBot="1" x14ac:dyDescent="0.25">
      <c r="A34" s="119" t="s">
        <v>9</v>
      </c>
      <c r="B34" s="120"/>
      <c r="C34" s="10">
        <f t="shared" ref="C34:Q34" si="4">SUM(C9:C33)/60</f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4"/>
        <v>0</v>
      </c>
      <c r="O34" s="11">
        <f t="shared" si="4"/>
        <v>0</v>
      </c>
      <c r="P34" s="11">
        <f t="shared" si="4"/>
        <v>0</v>
      </c>
      <c r="Q34" s="12">
        <f t="shared" si="4"/>
        <v>0</v>
      </c>
      <c r="R34" s="90">
        <f>SUM(C34:Q34)</f>
        <v>0</v>
      </c>
      <c r="S34" s="15"/>
      <c r="T34" s="119" t="s">
        <v>9</v>
      </c>
      <c r="U34" s="122"/>
      <c r="V34" s="10">
        <f t="shared" ref="V34:AK34" si="5">SUM(V9:V33)/60</f>
        <v>0</v>
      </c>
      <c r="W34" s="2">
        <f t="shared" si="5"/>
        <v>0</v>
      </c>
      <c r="X34" s="2">
        <f t="shared" si="5"/>
        <v>0</v>
      </c>
      <c r="Y34" s="2">
        <f t="shared" si="5"/>
        <v>0</v>
      </c>
      <c r="Z34" s="2">
        <f t="shared" si="5"/>
        <v>0</v>
      </c>
      <c r="AA34" s="2">
        <f t="shared" si="5"/>
        <v>0</v>
      </c>
      <c r="AB34" s="2">
        <f t="shared" si="5"/>
        <v>0</v>
      </c>
      <c r="AC34" s="2">
        <f t="shared" si="5"/>
        <v>0</v>
      </c>
      <c r="AD34" s="2">
        <f t="shared" si="5"/>
        <v>0</v>
      </c>
      <c r="AE34" s="2">
        <f t="shared" si="5"/>
        <v>0</v>
      </c>
      <c r="AF34" s="2">
        <f t="shared" si="5"/>
        <v>0</v>
      </c>
      <c r="AG34" s="2">
        <f t="shared" si="5"/>
        <v>0</v>
      </c>
      <c r="AH34" s="2">
        <f t="shared" si="5"/>
        <v>0</v>
      </c>
      <c r="AI34" s="2">
        <f t="shared" si="5"/>
        <v>0</v>
      </c>
      <c r="AJ34" s="2">
        <f t="shared" si="5"/>
        <v>0</v>
      </c>
      <c r="AK34" s="2">
        <f t="shared" si="5"/>
        <v>0</v>
      </c>
      <c r="AL34" s="90">
        <f>SUM(V34:AK34)</f>
        <v>0</v>
      </c>
    </row>
    <row r="35" spans="1:38" x14ac:dyDescent="0.2">
      <c r="A35" s="116" t="s">
        <v>23</v>
      </c>
      <c r="B35" s="117"/>
      <c r="C35" s="117"/>
      <c r="D35" s="117"/>
      <c r="E35" s="117"/>
      <c r="F35" s="117"/>
      <c r="G35" s="117"/>
      <c r="H35" s="117"/>
      <c r="I35" s="117"/>
      <c r="J35" s="117"/>
      <c r="T35" s="116" t="s">
        <v>24</v>
      </c>
      <c r="U35" s="118"/>
      <c r="V35" s="118"/>
      <c r="W35" s="118"/>
      <c r="X35" s="118"/>
      <c r="Y35" s="118"/>
      <c r="Z35" s="118"/>
      <c r="AA35" s="118"/>
      <c r="AB35" s="118"/>
      <c r="AC35" s="118"/>
    </row>
  </sheetData>
  <sheetProtection password="F4A7" sheet="1" objects="1" scenarios="1"/>
  <mergeCells count="14">
    <mergeCell ref="AD1:AH2"/>
    <mergeCell ref="M3:P3"/>
    <mergeCell ref="AF3:AI3"/>
    <mergeCell ref="C1:H1"/>
    <mergeCell ref="V1:AA1"/>
    <mergeCell ref="C3:H3"/>
    <mergeCell ref="V3:AA3"/>
    <mergeCell ref="K1:O2"/>
    <mergeCell ref="A35:J35"/>
    <mergeCell ref="T35:AC35"/>
    <mergeCell ref="A34:B34"/>
    <mergeCell ref="C5:P5"/>
    <mergeCell ref="V5:AJ5"/>
    <mergeCell ref="T34:U34"/>
  </mergeCells>
  <phoneticPr fontId="10"/>
  <pageMargins left="0.5" right="0.5" top="0.5" bottom="0.5" header="0.5" footer="0.5"/>
  <pageSetup scale="85" orientation="landscape" horizontalDpi="4294967292" verticalDpi="4294967292"/>
  <headerFooter>
    <oddHeader>&amp;L&amp;C&amp;R&amp;"Geneva,Bold"&amp;12RSC-AmeriCorps&amp;"Geneva,Regular"&amp;10_x000D_Client Tracking Log</oddHeader>
  </headerFooter>
  <colBreaks count="1" manualBreakCount="1">
    <brk id="1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Whole Class</vt:lpstr>
      <vt:lpstr>Intensive</vt:lpstr>
      <vt:lpstr>Intensive!Print_Area</vt:lpstr>
    </vt:vector>
  </TitlesOfParts>
  <Company>RYSC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Thompson, Laura (OFM)</cp:lastModifiedBy>
  <cp:lastPrinted>2016-09-15T15:55:20Z</cp:lastPrinted>
  <dcterms:created xsi:type="dcterms:W3CDTF">2005-04-15T22:20:27Z</dcterms:created>
  <dcterms:modified xsi:type="dcterms:W3CDTF">2018-09-28T19:07:48Z</dcterms:modified>
</cp:coreProperties>
</file>