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115" windowHeight="7425" activeTab="0"/>
  </bookViews>
  <sheets>
    <sheet name="TEAM TOTAL" sheetId="1" r:id="rId1"/>
    <sheet name="MBR1" sheetId="2" r:id="rId2"/>
    <sheet name="MBR2" sheetId="3" r:id="rId3"/>
    <sheet name="MBR 3" sheetId="4" r:id="rId4"/>
    <sheet name="MBR 4" sheetId="5" r:id="rId5"/>
    <sheet name="MBR 5" sheetId="6" r:id="rId6"/>
    <sheet name="MBR 6" sheetId="7" r:id="rId7"/>
    <sheet name="MBR 7" sheetId="8" r:id="rId8"/>
    <sheet name="MBR 8" sheetId="9" r:id="rId9"/>
    <sheet name="MBR 9" sheetId="10" r:id="rId10"/>
    <sheet name="MBR 10" sheetId="11" r:id="rId11"/>
    <sheet name="MBR 11" sheetId="12" r:id="rId12"/>
    <sheet name="MBR 12" sheetId="13" r:id="rId13"/>
    <sheet name="MBR 13" sheetId="14" r:id="rId14"/>
    <sheet name="MBR 14" sheetId="15" r:id="rId15"/>
    <sheet name="MBR 15" sheetId="16" r:id="rId16"/>
    <sheet name="MBR 16" sheetId="17" r:id="rId17"/>
    <sheet name="MBR 17" sheetId="18" r:id="rId18"/>
    <sheet name="MBR 18" sheetId="19" r:id="rId19"/>
    <sheet name="MBR 19" sheetId="20" r:id="rId20"/>
    <sheet name="MBR 20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<sst xmlns="http://schemas.openxmlformats.org/spreadsheetml/2006/main" count="1192" uniqueCount="31">
  <si>
    <t>SEPTEMBER</t>
  </si>
  <si>
    <t>End Goal</t>
  </si>
  <si>
    <t>Srvc</t>
  </si>
  <si>
    <t>Total Training</t>
  </si>
  <si>
    <t>NOVEMBER</t>
  </si>
  <si>
    <t>Fndr</t>
  </si>
  <si>
    <t>JULY</t>
  </si>
  <si>
    <t>APRIL</t>
  </si>
  <si>
    <t>YTD Fndr Totals</t>
  </si>
  <si>
    <t>YTD Trng Totals</t>
  </si>
  <si>
    <t>YTD  Total</t>
  </si>
  <si>
    <t>MAY</t>
  </si>
  <si>
    <t>OCTOBER</t>
  </si>
  <si>
    <t>FEBRUARY</t>
  </si>
  <si>
    <t>JUNE</t>
  </si>
  <si>
    <t>Trng</t>
  </si>
  <si>
    <t>Total Fundraising</t>
  </si>
  <si>
    <t>MARCH</t>
  </si>
  <si>
    <t>Served</t>
  </si>
  <si>
    <t>JANUARY</t>
  </si>
  <si>
    <t>Member Name</t>
  </si>
  <si>
    <t>Total Service</t>
  </si>
  <si>
    <t>YTD</t>
  </si>
  <si>
    <t>YTD Srvc Totals</t>
  </si>
  <si>
    <t>Total Hours</t>
  </si>
  <si>
    <t>DECEMBER</t>
  </si>
  <si>
    <t>AUGUST</t>
  </si>
  <si>
    <t>Hours Remaining</t>
  </si>
  <si>
    <t>% Completed</t>
  </si>
  <si>
    <t>NEEDED</t>
  </si>
  <si>
    <t>YEAR TO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</si>
</sst>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wrapText="1"/>
    </xf>
    <xf numFmtId="0" fontId="1" fillId="33" borderId="12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0" fontId="0" fillId="0" borderId="13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64" fontId="8" fillId="0" borderId="11" xfId="0" applyNumberFormat="1" applyFont="1" applyFill="1" applyBorder="1" applyAlignment="1">
      <alignment/>
    </xf>
    <xf numFmtId="9" fontId="8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2" fontId="4" fillId="33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wrapText="1"/>
    </xf>
    <xf numFmtId="2" fontId="0" fillId="0" borderId="0" xfId="0" applyNumberFormat="1" applyAlignment="1">
      <alignment vertical="center"/>
    </xf>
    <xf numFmtId="2" fontId="4" fillId="0" borderId="18" xfId="0" applyNumberFormat="1" applyFont="1" applyFill="1" applyBorder="1" applyAlignment="1">
      <alignment/>
    </xf>
    <xf numFmtId="2" fontId="4" fillId="7" borderId="12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1" fillId="33" borderId="1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20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  <dxf>
      <font>
        <color indexed="8"/>
      </font>
      <fill>
        <patternFill patternType="solid"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008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5" sqref="R5:AA5"/>
    </sheetView>
  </sheetViews>
  <sheetFormatPr defaultColWidth="9.140625" defaultRowHeight="12.75" customHeight="1"/>
  <cols>
    <col min="1" max="1" width="3.7109375" style="0" customWidth="1"/>
    <col min="2" max="2" width="19.57421875" style="0" customWidth="1"/>
    <col min="3" max="38" width="8.28125" style="0" customWidth="1"/>
    <col min="39" max="39" width="9.7109375" style="0" customWidth="1"/>
    <col min="40" max="42" width="8.28125" style="0" customWidth="1"/>
    <col min="43" max="44" width="9.140625" style="0" customWidth="1"/>
  </cols>
  <sheetData>
    <row r="1" spans="2:43" ht="12.75">
      <c r="B1" s="1"/>
      <c r="C1" s="38" t="s">
        <v>26</v>
      </c>
      <c r="D1" s="36"/>
      <c r="E1" s="37"/>
      <c r="F1" s="38" t="s">
        <v>0</v>
      </c>
      <c r="G1" s="36"/>
      <c r="H1" s="37"/>
      <c r="I1" s="38" t="s">
        <v>12</v>
      </c>
      <c r="J1" s="36"/>
      <c r="K1" s="37"/>
      <c r="L1" s="38" t="s">
        <v>4</v>
      </c>
      <c r="M1" s="36"/>
      <c r="N1" s="37"/>
      <c r="O1" s="38" t="s">
        <v>25</v>
      </c>
      <c r="P1" s="36"/>
      <c r="Q1" s="37"/>
      <c r="R1" s="38" t="s">
        <v>19</v>
      </c>
      <c r="S1" s="36"/>
      <c r="T1" s="37"/>
      <c r="U1" s="38" t="s">
        <v>13</v>
      </c>
      <c r="V1" s="36"/>
      <c r="W1" s="37"/>
      <c r="X1" s="38" t="s">
        <v>17</v>
      </c>
      <c r="Y1" s="36"/>
      <c r="Z1" s="37"/>
      <c r="AA1" s="38" t="s">
        <v>7</v>
      </c>
      <c r="AB1" s="36"/>
      <c r="AC1" s="37"/>
      <c r="AD1" s="38" t="s">
        <v>11</v>
      </c>
      <c r="AE1" s="36"/>
      <c r="AF1" s="37"/>
      <c r="AG1" s="38" t="s">
        <v>14</v>
      </c>
      <c r="AH1" s="36"/>
      <c r="AI1" s="37"/>
      <c r="AJ1" s="38" t="s">
        <v>6</v>
      </c>
      <c r="AK1" s="36"/>
      <c r="AL1" s="37"/>
      <c r="AM1" s="39" t="s">
        <v>23</v>
      </c>
      <c r="AN1" s="41" t="s">
        <v>9</v>
      </c>
      <c r="AO1" s="42" t="s">
        <v>8</v>
      </c>
      <c r="AP1" s="39" t="s">
        <v>10</v>
      </c>
      <c r="AQ1" s="4"/>
    </row>
    <row r="2" spans="1:42" ht="12.75">
      <c r="A2" s="1"/>
      <c r="B2" s="5" t="s">
        <v>20</v>
      </c>
      <c r="C2" s="5" t="s">
        <v>2</v>
      </c>
      <c r="D2" s="6" t="s">
        <v>15</v>
      </c>
      <c r="E2" s="7" t="s">
        <v>5</v>
      </c>
      <c r="F2" s="5" t="s">
        <v>2</v>
      </c>
      <c r="G2" s="6" t="s">
        <v>15</v>
      </c>
      <c r="H2" s="7" t="s">
        <v>5</v>
      </c>
      <c r="I2" s="5" t="s">
        <v>2</v>
      </c>
      <c r="J2" s="6" t="s">
        <v>15</v>
      </c>
      <c r="K2" s="7" t="s">
        <v>5</v>
      </c>
      <c r="L2" s="5" t="s">
        <v>2</v>
      </c>
      <c r="M2" s="6" t="s">
        <v>15</v>
      </c>
      <c r="N2" s="7" t="s">
        <v>5</v>
      </c>
      <c r="O2" s="5" t="s">
        <v>2</v>
      </c>
      <c r="P2" s="6" t="s">
        <v>15</v>
      </c>
      <c r="Q2" s="7" t="s">
        <v>5</v>
      </c>
      <c r="R2" s="5" t="s">
        <v>2</v>
      </c>
      <c r="S2" s="6" t="s">
        <v>15</v>
      </c>
      <c r="T2" s="7" t="s">
        <v>5</v>
      </c>
      <c r="U2" s="5" t="s">
        <v>2</v>
      </c>
      <c r="V2" s="6" t="s">
        <v>15</v>
      </c>
      <c r="W2" s="7" t="s">
        <v>5</v>
      </c>
      <c r="X2" s="5" t="s">
        <v>2</v>
      </c>
      <c r="Y2" s="6" t="s">
        <v>15</v>
      </c>
      <c r="Z2" s="7" t="s">
        <v>5</v>
      </c>
      <c r="AA2" s="5" t="s">
        <v>2</v>
      </c>
      <c r="AB2" s="6" t="s">
        <v>15</v>
      </c>
      <c r="AC2" s="7" t="s">
        <v>5</v>
      </c>
      <c r="AD2" s="5" t="s">
        <v>2</v>
      </c>
      <c r="AE2" s="6" t="s">
        <v>15</v>
      </c>
      <c r="AF2" s="7" t="s">
        <v>5</v>
      </c>
      <c r="AG2" s="5" t="s">
        <v>2</v>
      </c>
      <c r="AH2" s="6" t="s">
        <v>15</v>
      </c>
      <c r="AI2" s="7" t="s">
        <v>5</v>
      </c>
      <c r="AJ2" s="5" t="s">
        <v>2</v>
      </c>
      <c r="AK2" s="6" t="s">
        <v>15</v>
      </c>
      <c r="AL2" s="7" t="s">
        <v>5</v>
      </c>
      <c r="AM2" s="40"/>
      <c r="AN2" s="40"/>
      <c r="AO2" s="40"/>
      <c r="AP2" s="40"/>
    </row>
    <row r="3" spans="1:44" ht="12.75">
      <c r="A3" s="8">
        <v>1</v>
      </c>
      <c r="B3" s="21"/>
      <c r="C3" s="22"/>
      <c r="D3" s="23"/>
      <c r="E3" s="24"/>
      <c r="F3" s="22"/>
      <c r="G3" s="23"/>
      <c r="H3" s="24"/>
      <c r="I3" s="22"/>
      <c r="J3" s="23"/>
      <c r="K3" s="24"/>
      <c r="L3" s="22"/>
      <c r="M3" s="23"/>
      <c r="N3" s="24"/>
      <c r="O3" s="22"/>
      <c r="P3" s="23"/>
      <c r="Q3" s="24"/>
      <c r="R3" s="22"/>
      <c r="S3" s="23"/>
      <c r="T3" s="24"/>
      <c r="U3" s="22"/>
      <c r="V3" s="23"/>
      <c r="W3" s="24"/>
      <c r="X3" s="22"/>
      <c r="Y3" s="23"/>
      <c r="Z3" s="24"/>
      <c r="AA3" s="22"/>
      <c r="AB3" s="23"/>
      <c r="AC3" s="24"/>
      <c r="AD3" s="22"/>
      <c r="AE3" s="23"/>
      <c r="AF3" s="24"/>
      <c r="AG3" s="22"/>
      <c r="AH3" s="23"/>
      <c r="AI3" s="24"/>
      <c r="AJ3" s="22"/>
      <c r="AK3" s="23"/>
      <c r="AL3" s="24"/>
      <c r="AM3" s="22">
        <f>((((((((((+C3+F3)+I3)+L3)+O3)+R3)+U3)+X3)+AA3)+AD3)+AG3)+AJ3</f>
        <v>0</v>
      </c>
      <c r="AN3" s="23">
        <f aca="true" t="shared" si="0" ref="AN3:AN22">((((((((((+D3+G3)+J3)+M3)+P3)+S3)+V3)+Y3)+AB3)+AE3)+AH3)+AK3</f>
        <v>0</v>
      </c>
      <c r="AO3" s="24">
        <f aca="true" t="shared" si="1" ref="AO3:AO22">((((((((((+E3+H3)+K3)+N3)+Q3)+T3)+W3)+Z3)+AC3)+AF3)+AI3)+AL3</f>
        <v>0</v>
      </c>
      <c r="AP3" s="33">
        <f aca="true" t="shared" si="2" ref="AP3:AP22">SUM(AM3:AO3)</f>
        <v>0</v>
      </c>
      <c r="AQ3" s="4"/>
      <c r="AR3" s="10"/>
    </row>
    <row r="4" spans="1:43" ht="12.75">
      <c r="A4" s="8">
        <v>2</v>
      </c>
      <c r="C4" s="22"/>
      <c r="D4" s="23"/>
      <c r="E4" s="24"/>
      <c r="F4" s="22"/>
      <c r="G4" s="23"/>
      <c r="H4" s="24"/>
      <c r="I4" s="22"/>
      <c r="J4" s="23"/>
      <c r="K4" s="24"/>
      <c r="L4" s="22"/>
      <c r="M4" s="23"/>
      <c r="N4" s="24"/>
      <c r="O4" s="22"/>
      <c r="P4" s="23"/>
      <c r="Q4" s="24"/>
      <c r="R4" s="22"/>
      <c r="S4" s="23"/>
      <c r="T4" s="24"/>
      <c r="U4" s="22"/>
      <c r="V4" s="23"/>
      <c r="W4" s="24"/>
      <c r="X4" s="22"/>
      <c r="Y4" s="23"/>
      <c r="Z4" s="24"/>
      <c r="AA4" s="22"/>
      <c r="AB4" s="23"/>
      <c r="AC4" s="24"/>
      <c r="AD4" s="22"/>
      <c r="AE4" s="23"/>
      <c r="AF4" s="24"/>
      <c r="AG4" s="22"/>
      <c r="AH4" s="23"/>
      <c r="AI4" s="24"/>
      <c r="AJ4" s="22"/>
      <c r="AK4" s="23"/>
      <c r="AL4" s="24"/>
      <c r="AM4" s="22">
        <f aca="true" t="shared" si="3" ref="AM4:AM22">((((((((((+C4+F4)+I4)+L4)+O4)+R4)+U4)+X4)+AA4)+AD4)+AG4)+AJ4</f>
        <v>0</v>
      </c>
      <c r="AN4" s="23">
        <f t="shared" si="0"/>
        <v>0</v>
      </c>
      <c r="AO4" s="24">
        <f t="shared" si="1"/>
        <v>0</v>
      </c>
      <c r="AP4" s="33">
        <f t="shared" si="2"/>
        <v>0</v>
      </c>
      <c r="AQ4" s="4"/>
    </row>
    <row r="5" spans="1:43" ht="12.75">
      <c r="A5" s="8">
        <v>3</v>
      </c>
      <c r="B5" s="9"/>
      <c r="C5" s="22"/>
      <c r="D5" s="23"/>
      <c r="E5" s="24"/>
      <c r="F5" s="22"/>
      <c r="G5" s="23"/>
      <c r="H5" s="24"/>
      <c r="I5" s="22"/>
      <c r="J5" s="23"/>
      <c r="K5" s="24"/>
      <c r="L5" s="22"/>
      <c r="M5" s="23"/>
      <c r="N5" s="24"/>
      <c r="O5" s="22"/>
      <c r="P5" s="23"/>
      <c r="Q5" s="24"/>
      <c r="R5" s="22"/>
      <c r="S5" s="23"/>
      <c r="T5" s="24"/>
      <c r="U5" s="22"/>
      <c r="V5" s="23"/>
      <c r="W5" s="24"/>
      <c r="X5" s="22"/>
      <c r="Y5" s="23"/>
      <c r="Z5" s="24"/>
      <c r="AA5" s="22"/>
      <c r="AB5" s="23"/>
      <c r="AC5" s="24"/>
      <c r="AD5" s="22"/>
      <c r="AE5" s="23"/>
      <c r="AF5" s="24"/>
      <c r="AG5" s="22"/>
      <c r="AH5" s="23"/>
      <c r="AI5" s="24"/>
      <c r="AJ5" s="22"/>
      <c r="AK5" s="23"/>
      <c r="AL5" s="24"/>
      <c r="AM5" s="22">
        <f t="shared" si="3"/>
        <v>0</v>
      </c>
      <c r="AN5" s="23">
        <f t="shared" si="0"/>
        <v>0</v>
      </c>
      <c r="AO5" s="24">
        <f t="shared" si="1"/>
        <v>0</v>
      </c>
      <c r="AP5" s="33">
        <f t="shared" si="2"/>
        <v>0</v>
      </c>
      <c r="AQ5" s="4"/>
    </row>
    <row r="6" spans="1:43" ht="12.75">
      <c r="A6" s="8">
        <v>4</v>
      </c>
      <c r="B6" s="9"/>
      <c r="C6" s="22"/>
      <c r="D6" s="23"/>
      <c r="E6" s="24"/>
      <c r="F6" s="22"/>
      <c r="G6" s="23"/>
      <c r="H6" s="24"/>
      <c r="I6" s="22"/>
      <c r="J6" s="23"/>
      <c r="K6" s="24"/>
      <c r="L6" s="22"/>
      <c r="M6" s="23"/>
      <c r="N6" s="24"/>
      <c r="O6" s="22"/>
      <c r="P6" s="23"/>
      <c r="Q6" s="24"/>
      <c r="R6" s="22"/>
      <c r="S6" s="23"/>
      <c r="T6" s="24"/>
      <c r="U6" s="22"/>
      <c r="V6" s="23"/>
      <c r="W6" s="24"/>
      <c r="X6" s="22"/>
      <c r="Y6" s="23"/>
      <c r="Z6" s="24"/>
      <c r="AA6" s="22"/>
      <c r="AB6" s="23"/>
      <c r="AC6" s="24"/>
      <c r="AD6" s="22"/>
      <c r="AE6" s="23"/>
      <c r="AF6" s="24"/>
      <c r="AG6" s="22"/>
      <c r="AH6" s="23"/>
      <c r="AI6" s="24"/>
      <c r="AJ6" s="22"/>
      <c r="AK6" s="23"/>
      <c r="AL6" s="24"/>
      <c r="AM6" s="22">
        <f t="shared" si="3"/>
        <v>0</v>
      </c>
      <c r="AN6" s="23">
        <f t="shared" si="0"/>
        <v>0</v>
      </c>
      <c r="AO6" s="24">
        <f t="shared" si="1"/>
        <v>0</v>
      </c>
      <c r="AP6" s="33">
        <f t="shared" si="2"/>
        <v>0</v>
      </c>
      <c r="AQ6" s="4"/>
    </row>
    <row r="7" spans="1:43" ht="12.75">
      <c r="A7" s="8">
        <v>5</v>
      </c>
      <c r="B7" s="9"/>
      <c r="C7" s="22"/>
      <c r="D7" s="23"/>
      <c r="E7" s="24"/>
      <c r="F7" s="22"/>
      <c r="G7" s="23"/>
      <c r="H7" s="24"/>
      <c r="I7" s="22"/>
      <c r="J7" s="23"/>
      <c r="K7" s="24"/>
      <c r="L7" s="22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  <c r="AA7" s="22"/>
      <c r="AB7" s="23"/>
      <c r="AC7" s="24"/>
      <c r="AD7" s="22"/>
      <c r="AE7" s="23"/>
      <c r="AF7" s="24"/>
      <c r="AG7" s="22"/>
      <c r="AH7" s="23"/>
      <c r="AI7" s="24"/>
      <c r="AJ7" s="22"/>
      <c r="AK7" s="23"/>
      <c r="AL7" s="24"/>
      <c r="AM7" s="22">
        <f t="shared" si="3"/>
        <v>0</v>
      </c>
      <c r="AN7" s="23">
        <f t="shared" si="0"/>
        <v>0</v>
      </c>
      <c r="AO7" s="24">
        <f t="shared" si="1"/>
        <v>0</v>
      </c>
      <c r="AP7" s="33">
        <f t="shared" si="2"/>
        <v>0</v>
      </c>
      <c r="AQ7" s="4"/>
    </row>
    <row r="8" spans="1:43" ht="12.75">
      <c r="A8" s="8">
        <v>6</v>
      </c>
      <c r="B8" s="9"/>
      <c r="C8" s="22"/>
      <c r="D8" s="23"/>
      <c r="E8" s="24"/>
      <c r="F8" s="22"/>
      <c r="G8" s="23"/>
      <c r="H8" s="24"/>
      <c r="I8" s="22"/>
      <c r="J8" s="23"/>
      <c r="K8" s="24"/>
      <c r="L8" s="22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  <c r="AA8" s="22"/>
      <c r="AB8" s="23"/>
      <c r="AC8" s="24"/>
      <c r="AD8" s="22"/>
      <c r="AE8" s="23"/>
      <c r="AF8" s="24"/>
      <c r="AG8" s="22"/>
      <c r="AH8" s="23"/>
      <c r="AI8" s="24"/>
      <c r="AJ8" s="22"/>
      <c r="AK8" s="23"/>
      <c r="AL8" s="24"/>
      <c r="AM8" s="22">
        <f t="shared" si="3"/>
        <v>0</v>
      </c>
      <c r="AN8" s="23">
        <f t="shared" si="0"/>
        <v>0</v>
      </c>
      <c r="AO8" s="24">
        <f t="shared" si="1"/>
        <v>0</v>
      </c>
      <c r="AP8" s="33">
        <f t="shared" si="2"/>
        <v>0</v>
      </c>
      <c r="AQ8" s="4"/>
    </row>
    <row r="9" spans="1:43" ht="12.75">
      <c r="A9" s="8">
        <v>7</v>
      </c>
      <c r="B9" s="9"/>
      <c r="C9" s="22"/>
      <c r="D9" s="23"/>
      <c r="E9" s="24"/>
      <c r="F9" s="22"/>
      <c r="G9" s="23"/>
      <c r="H9" s="24"/>
      <c r="I9" s="22"/>
      <c r="J9" s="23"/>
      <c r="K9" s="24"/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  <c r="AA9" s="22"/>
      <c r="AB9" s="23"/>
      <c r="AC9" s="24"/>
      <c r="AD9" s="22"/>
      <c r="AE9" s="23"/>
      <c r="AF9" s="24"/>
      <c r="AG9" s="22"/>
      <c r="AH9" s="23"/>
      <c r="AI9" s="24"/>
      <c r="AJ9" s="22"/>
      <c r="AK9" s="23"/>
      <c r="AL9" s="24"/>
      <c r="AM9" s="22">
        <f t="shared" si="3"/>
        <v>0</v>
      </c>
      <c r="AN9" s="23">
        <f t="shared" si="0"/>
        <v>0</v>
      </c>
      <c r="AO9" s="24">
        <f t="shared" si="1"/>
        <v>0</v>
      </c>
      <c r="AP9" s="33">
        <f t="shared" si="2"/>
        <v>0</v>
      </c>
      <c r="AQ9" s="4"/>
    </row>
    <row r="10" spans="1:43" ht="12.75">
      <c r="A10" s="8">
        <v>8</v>
      </c>
      <c r="B10" s="9"/>
      <c r="C10" s="22"/>
      <c r="D10" s="23"/>
      <c r="E10" s="24"/>
      <c r="F10" s="22"/>
      <c r="G10" s="23"/>
      <c r="H10" s="24"/>
      <c r="I10" s="22"/>
      <c r="J10" s="23"/>
      <c r="K10" s="24"/>
      <c r="L10" s="22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  <c r="AA10" s="22"/>
      <c r="AB10" s="23"/>
      <c r="AC10" s="24"/>
      <c r="AD10" s="22"/>
      <c r="AE10" s="23"/>
      <c r="AF10" s="24"/>
      <c r="AG10" s="22"/>
      <c r="AH10" s="23"/>
      <c r="AI10" s="24"/>
      <c r="AJ10" s="22"/>
      <c r="AK10" s="23"/>
      <c r="AL10" s="24"/>
      <c r="AM10" s="22">
        <f>((((((((((+C10+F10)+I10)+L10)+O10)+R10)+U10)+X10)+AA10)+AD10)+AG10)+AJ10</f>
        <v>0</v>
      </c>
      <c r="AN10" s="23">
        <f>((((((((((+D10+G10)+J10)+M10)+P10)+S10)+V10)+Y10)+AB10)+AE10)+AH10)+AK10</f>
        <v>0</v>
      </c>
      <c r="AO10" s="24">
        <f t="shared" si="1"/>
        <v>0</v>
      </c>
      <c r="AP10" s="33">
        <f>SUM(AM10:AO10)</f>
        <v>0</v>
      </c>
      <c r="AQ10" s="4"/>
    </row>
    <row r="11" spans="1:43" ht="12.75">
      <c r="A11" s="8">
        <v>9</v>
      </c>
      <c r="B11" s="9"/>
      <c r="C11" s="22"/>
      <c r="D11" s="23"/>
      <c r="E11" s="24"/>
      <c r="F11" s="22"/>
      <c r="G11" s="23"/>
      <c r="H11" s="24"/>
      <c r="I11" s="22"/>
      <c r="J11" s="23"/>
      <c r="K11" s="24"/>
      <c r="L11" s="22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  <c r="AA11" s="22"/>
      <c r="AB11" s="23"/>
      <c r="AC11" s="24"/>
      <c r="AD11" s="22"/>
      <c r="AE11" s="23"/>
      <c r="AF11" s="24"/>
      <c r="AG11" s="22"/>
      <c r="AH11" s="23"/>
      <c r="AI11" s="24"/>
      <c r="AJ11" s="22"/>
      <c r="AK11" s="23"/>
      <c r="AL11" s="24"/>
      <c r="AM11" s="22">
        <f t="shared" si="3"/>
        <v>0</v>
      </c>
      <c r="AN11" s="23">
        <f t="shared" si="0"/>
        <v>0</v>
      </c>
      <c r="AO11" s="24">
        <f t="shared" si="1"/>
        <v>0</v>
      </c>
      <c r="AP11" s="33">
        <f t="shared" si="2"/>
        <v>0</v>
      </c>
      <c r="AQ11" s="4"/>
    </row>
    <row r="12" spans="1:43" ht="12.75">
      <c r="A12" s="8">
        <v>10</v>
      </c>
      <c r="B12" s="34"/>
      <c r="C12" s="22"/>
      <c r="D12" s="23"/>
      <c r="E12" s="24"/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  <c r="AA12" s="22"/>
      <c r="AB12" s="23"/>
      <c r="AC12" s="24"/>
      <c r="AD12" s="22"/>
      <c r="AE12" s="23"/>
      <c r="AF12" s="24"/>
      <c r="AG12" s="22"/>
      <c r="AH12" s="23"/>
      <c r="AI12" s="24"/>
      <c r="AJ12" s="22"/>
      <c r="AK12" s="23"/>
      <c r="AL12" s="24"/>
      <c r="AM12" s="22">
        <f t="shared" si="3"/>
        <v>0</v>
      </c>
      <c r="AN12" s="23">
        <f t="shared" si="0"/>
        <v>0</v>
      </c>
      <c r="AO12" s="24">
        <f t="shared" si="1"/>
        <v>0</v>
      </c>
      <c r="AP12" s="33">
        <f t="shared" si="2"/>
        <v>0</v>
      </c>
      <c r="AQ12" s="4"/>
    </row>
    <row r="13" spans="1:43" ht="12.75">
      <c r="A13" s="8">
        <v>11</v>
      </c>
      <c r="B13" s="9"/>
      <c r="C13" s="22"/>
      <c r="D13" s="23"/>
      <c r="E13" s="24"/>
      <c r="F13" s="22"/>
      <c r="G13" s="23"/>
      <c r="H13" s="24"/>
      <c r="I13" s="22"/>
      <c r="J13" s="23"/>
      <c r="K13" s="24"/>
      <c r="L13" s="22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  <c r="AA13" s="22"/>
      <c r="AB13" s="23"/>
      <c r="AC13" s="24"/>
      <c r="AD13" s="22"/>
      <c r="AE13" s="23"/>
      <c r="AF13" s="24"/>
      <c r="AG13" s="22"/>
      <c r="AH13" s="23"/>
      <c r="AI13" s="24"/>
      <c r="AJ13" s="22"/>
      <c r="AK13" s="23"/>
      <c r="AL13" s="24"/>
      <c r="AM13" s="22">
        <f t="shared" si="3"/>
        <v>0</v>
      </c>
      <c r="AN13" s="23">
        <f t="shared" si="0"/>
        <v>0</v>
      </c>
      <c r="AO13" s="24">
        <f t="shared" si="1"/>
        <v>0</v>
      </c>
      <c r="AP13" s="33">
        <f t="shared" si="2"/>
        <v>0</v>
      </c>
      <c r="AQ13" s="4"/>
    </row>
    <row r="14" spans="1:43" ht="12.75">
      <c r="A14" s="8">
        <v>12</v>
      </c>
      <c r="B14" s="9"/>
      <c r="C14" s="22"/>
      <c r="D14" s="23"/>
      <c r="E14" s="24"/>
      <c r="F14" s="22"/>
      <c r="G14" s="23"/>
      <c r="H14" s="24"/>
      <c r="I14" s="22"/>
      <c r="J14" s="23"/>
      <c r="K14" s="24"/>
      <c r="L14" s="32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  <c r="AA14" s="22"/>
      <c r="AB14" s="23"/>
      <c r="AC14" s="24"/>
      <c r="AD14" s="22"/>
      <c r="AE14" s="23"/>
      <c r="AF14" s="24"/>
      <c r="AG14" s="22"/>
      <c r="AH14" s="23"/>
      <c r="AI14" s="24"/>
      <c r="AJ14" s="22"/>
      <c r="AK14" s="23"/>
      <c r="AL14" s="24"/>
      <c r="AM14" s="22">
        <f t="shared" si="3"/>
        <v>0</v>
      </c>
      <c r="AN14" s="23">
        <f t="shared" si="0"/>
        <v>0</v>
      </c>
      <c r="AO14" s="24">
        <f t="shared" si="1"/>
        <v>0</v>
      </c>
      <c r="AP14" s="33">
        <f t="shared" si="2"/>
        <v>0</v>
      </c>
      <c r="AQ14" s="4"/>
    </row>
    <row r="15" spans="1:43" ht="12.75">
      <c r="A15" s="8">
        <v>13</v>
      </c>
      <c r="B15" s="9"/>
      <c r="C15" s="22"/>
      <c r="D15" s="23"/>
      <c r="E15" s="24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  <c r="AA15" s="22"/>
      <c r="AB15" s="23"/>
      <c r="AC15" s="24"/>
      <c r="AD15" s="22"/>
      <c r="AE15" s="23"/>
      <c r="AF15" s="24"/>
      <c r="AG15" s="22"/>
      <c r="AH15" s="23"/>
      <c r="AI15" s="24"/>
      <c r="AJ15" s="22"/>
      <c r="AK15" s="23"/>
      <c r="AL15" s="24"/>
      <c r="AM15" s="22">
        <f t="shared" si="3"/>
        <v>0</v>
      </c>
      <c r="AN15" s="23">
        <f t="shared" si="0"/>
        <v>0</v>
      </c>
      <c r="AO15" s="24">
        <f t="shared" si="1"/>
        <v>0</v>
      </c>
      <c r="AP15" s="33">
        <f t="shared" si="2"/>
        <v>0</v>
      </c>
      <c r="AQ15" s="4"/>
    </row>
    <row r="16" spans="1:43" ht="12.75">
      <c r="A16" s="8">
        <v>14</v>
      </c>
      <c r="B16" s="9"/>
      <c r="C16" s="22"/>
      <c r="D16" s="23"/>
      <c r="E16" s="24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  <c r="AA16" s="22"/>
      <c r="AB16" s="23"/>
      <c r="AC16" s="24"/>
      <c r="AD16" s="22"/>
      <c r="AE16" s="23"/>
      <c r="AF16" s="24"/>
      <c r="AG16" s="22"/>
      <c r="AH16" s="23"/>
      <c r="AI16" s="24"/>
      <c r="AJ16" s="22"/>
      <c r="AK16" s="23"/>
      <c r="AL16" s="24"/>
      <c r="AM16" s="22">
        <f t="shared" si="3"/>
        <v>0</v>
      </c>
      <c r="AN16" s="23">
        <f t="shared" si="0"/>
        <v>0</v>
      </c>
      <c r="AO16" s="24">
        <f t="shared" si="1"/>
        <v>0</v>
      </c>
      <c r="AP16" s="33">
        <f t="shared" si="2"/>
        <v>0</v>
      </c>
      <c r="AQ16" s="4"/>
    </row>
    <row r="17" spans="1:43" ht="12.75">
      <c r="A17" s="8">
        <v>15</v>
      </c>
      <c r="B17" s="9"/>
      <c r="C17" s="22"/>
      <c r="D17" s="23"/>
      <c r="E17" s="24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  <c r="AA17" s="22"/>
      <c r="AB17" s="23"/>
      <c r="AC17" s="24"/>
      <c r="AD17" s="22"/>
      <c r="AE17" s="23"/>
      <c r="AF17" s="24"/>
      <c r="AG17" s="22"/>
      <c r="AH17" s="23"/>
      <c r="AI17" s="24"/>
      <c r="AJ17" s="22"/>
      <c r="AK17" s="23"/>
      <c r="AL17" s="24"/>
      <c r="AM17" s="22">
        <f t="shared" si="3"/>
        <v>0</v>
      </c>
      <c r="AN17" s="23">
        <f t="shared" si="0"/>
        <v>0</v>
      </c>
      <c r="AO17" s="24">
        <f t="shared" si="1"/>
        <v>0</v>
      </c>
      <c r="AP17" s="33">
        <f t="shared" si="2"/>
        <v>0</v>
      </c>
      <c r="AQ17" s="4"/>
    </row>
    <row r="18" spans="1:43" ht="12.75">
      <c r="A18" s="8">
        <v>16</v>
      </c>
      <c r="B18" s="9"/>
      <c r="C18" s="22"/>
      <c r="D18" s="23"/>
      <c r="E18" s="24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  <c r="AA18" s="22"/>
      <c r="AB18" s="23"/>
      <c r="AC18" s="24"/>
      <c r="AD18" s="22"/>
      <c r="AE18" s="23"/>
      <c r="AF18" s="24"/>
      <c r="AG18" s="22"/>
      <c r="AH18" s="23"/>
      <c r="AI18" s="24"/>
      <c r="AJ18" s="22"/>
      <c r="AK18" s="23"/>
      <c r="AL18" s="24"/>
      <c r="AM18" s="22">
        <f t="shared" si="3"/>
        <v>0</v>
      </c>
      <c r="AN18" s="23">
        <f t="shared" si="0"/>
        <v>0</v>
      </c>
      <c r="AO18" s="24">
        <f t="shared" si="1"/>
        <v>0</v>
      </c>
      <c r="AP18" s="33">
        <f t="shared" si="2"/>
        <v>0</v>
      </c>
      <c r="AQ18" s="4"/>
    </row>
    <row r="19" spans="1:43" ht="12.75">
      <c r="A19" s="8">
        <v>17</v>
      </c>
      <c r="B19" s="9"/>
      <c r="C19" s="22"/>
      <c r="D19" s="23"/>
      <c r="E19" s="24"/>
      <c r="F19" s="22"/>
      <c r="G19" s="23"/>
      <c r="H19" s="24"/>
      <c r="I19" s="22"/>
      <c r="J19" s="23"/>
      <c r="K19" s="24"/>
      <c r="L19" s="22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  <c r="AA19" s="22"/>
      <c r="AB19" s="23"/>
      <c r="AC19" s="24"/>
      <c r="AD19" s="22"/>
      <c r="AE19" s="23"/>
      <c r="AF19" s="24"/>
      <c r="AG19" s="22"/>
      <c r="AH19" s="23"/>
      <c r="AI19" s="24"/>
      <c r="AJ19" s="22"/>
      <c r="AK19" s="23"/>
      <c r="AL19" s="24"/>
      <c r="AM19" s="22">
        <f t="shared" si="3"/>
        <v>0</v>
      </c>
      <c r="AN19" s="23">
        <f t="shared" si="0"/>
        <v>0</v>
      </c>
      <c r="AO19" s="24">
        <f t="shared" si="1"/>
        <v>0</v>
      </c>
      <c r="AP19" s="33">
        <f t="shared" si="2"/>
        <v>0</v>
      </c>
      <c r="AQ19" s="4"/>
    </row>
    <row r="20" spans="1:43" ht="12.75">
      <c r="A20" s="8">
        <v>18</v>
      </c>
      <c r="B20" s="9"/>
      <c r="C20" s="22"/>
      <c r="D20" s="23"/>
      <c r="E20" s="24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  <c r="AA20" s="22"/>
      <c r="AB20" s="23"/>
      <c r="AC20" s="24"/>
      <c r="AD20" s="22"/>
      <c r="AE20" s="23"/>
      <c r="AF20" s="24"/>
      <c r="AG20" s="22"/>
      <c r="AH20" s="23"/>
      <c r="AI20" s="24"/>
      <c r="AJ20" s="22"/>
      <c r="AK20" s="23"/>
      <c r="AL20" s="24"/>
      <c r="AM20" s="22">
        <f t="shared" si="3"/>
        <v>0</v>
      </c>
      <c r="AN20" s="23">
        <f t="shared" si="0"/>
        <v>0</v>
      </c>
      <c r="AO20" s="24">
        <f t="shared" si="1"/>
        <v>0</v>
      </c>
      <c r="AP20" s="33">
        <f t="shared" si="2"/>
        <v>0</v>
      </c>
      <c r="AQ20" s="4"/>
    </row>
    <row r="21" spans="1:43" ht="12.75">
      <c r="A21" s="8">
        <v>19</v>
      </c>
      <c r="B21" s="9"/>
      <c r="C21" s="22"/>
      <c r="D21" s="23"/>
      <c r="E21" s="24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  <c r="AA21" s="22"/>
      <c r="AB21" s="23"/>
      <c r="AC21" s="24"/>
      <c r="AD21" s="22"/>
      <c r="AE21" s="23"/>
      <c r="AF21" s="24"/>
      <c r="AG21" s="22"/>
      <c r="AH21" s="23"/>
      <c r="AI21" s="24"/>
      <c r="AJ21" s="22"/>
      <c r="AK21" s="23"/>
      <c r="AL21" s="24"/>
      <c r="AM21" s="22">
        <f t="shared" si="3"/>
        <v>0</v>
      </c>
      <c r="AN21" s="23">
        <f t="shared" si="0"/>
        <v>0</v>
      </c>
      <c r="AO21" s="24">
        <f t="shared" si="1"/>
        <v>0</v>
      </c>
      <c r="AP21" s="33">
        <f t="shared" si="2"/>
        <v>0</v>
      </c>
      <c r="AQ21" s="4"/>
    </row>
    <row r="22" spans="1:43" ht="12.75">
      <c r="A22" s="8">
        <v>20</v>
      </c>
      <c r="B22" s="9"/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  <c r="AA22" s="22"/>
      <c r="AB22" s="23"/>
      <c r="AC22" s="24"/>
      <c r="AD22" s="22"/>
      <c r="AE22" s="23"/>
      <c r="AF22" s="24"/>
      <c r="AG22" s="22"/>
      <c r="AH22" s="23"/>
      <c r="AI22" s="24"/>
      <c r="AJ22" s="22"/>
      <c r="AK22" s="23"/>
      <c r="AL22" s="24"/>
      <c r="AM22" s="22">
        <f t="shared" si="3"/>
        <v>0</v>
      </c>
      <c r="AN22" s="23">
        <f t="shared" si="0"/>
        <v>0</v>
      </c>
      <c r="AO22" s="24">
        <f t="shared" si="1"/>
        <v>0</v>
      </c>
      <c r="AP22" s="33">
        <f t="shared" si="2"/>
        <v>0</v>
      </c>
      <c r="AQ22" s="4"/>
    </row>
    <row r="23" spans="1:42" ht="12.75">
      <c r="A23" s="11"/>
      <c r="B23" s="12" t="s">
        <v>21</v>
      </c>
      <c r="C23" s="22">
        <f>SUM(C3:C22)</f>
        <v>0</v>
      </c>
      <c r="D23" s="25"/>
      <c r="E23" s="26"/>
      <c r="F23" s="22">
        <f>SUM(F3:F22)</f>
        <v>0</v>
      </c>
      <c r="G23" s="25"/>
      <c r="H23" s="26"/>
      <c r="I23" s="22">
        <f>SUM(I3:I22)</f>
        <v>0</v>
      </c>
      <c r="J23" s="25"/>
      <c r="K23" s="26"/>
      <c r="L23" s="22">
        <f>SUM(L3:L22)</f>
        <v>0</v>
      </c>
      <c r="M23" s="25"/>
      <c r="N23" s="26"/>
      <c r="O23" s="22">
        <f>SUM(O3:O22)</f>
        <v>0</v>
      </c>
      <c r="P23" s="25"/>
      <c r="Q23" s="26"/>
      <c r="R23" s="22">
        <f>SUM(R3:R22)</f>
        <v>0</v>
      </c>
      <c r="S23" s="25"/>
      <c r="T23" s="26"/>
      <c r="U23" s="22">
        <f>SUM(U3:U22)</f>
        <v>0</v>
      </c>
      <c r="V23" s="25"/>
      <c r="W23" s="26"/>
      <c r="X23" s="22">
        <f>SUM(X3:X22)</f>
        <v>0</v>
      </c>
      <c r="Y23" s="25"/>
      <c r="Z23" s="26"/>
      <c r="AA23" s="22">
        <f>SUM(AA3:AA22)</f>
        <v>0</v>
      </c>
      <c r="AB23" s="25"/>
      <c r="AC23" s="26"/>
      <c r="AD23" s="22">
        <f>SUM(AD3:AD22)</f>
        <v>0</v>
      </c>
      <c r="AE23" s="25"/>
      <c r="AF23" s="26"/>
      <c r="AG23" s="22">
        <f>SUM(AG3:AG22)</f>
        <v>0</v>
      </c>
      <c r="AH23" s="25"/>
      <c r="AI23" s="26"/>
      <c r="AJ23" s="22">
        <f>SUM(AJ3:AJ22)</f>
        <v>0</v>
      </c>
      <c r="AK23" s="25"/>
      <c r="AL23" s="26"/>
      <c r="AM23" s="27"/>
      <c r="AN23" s="28"/>
      <c r="AO23" s="28"/>
      <c r="AP23" s="28"/>
    </row>
    <row r="24" spans="1:42" ht="12.75">
      <c r="A24" s="14"/>
      <c r="B24" s="12" t="s">
        <v>3</v>
      </c>
      <c r="C24" s="29"/>
      <c r="D24" s="23">
        <f>SUM(D3:D22)</f>
        <v>0</v>
      </c>
      <c r="E24" s="26"/>
      <c r="F24" s="29"/>
      <c r="G24" s="23">
        <f>SUM(G3:G22)</f>
        <v>0</v>
      </c>
      <c r="H24" s="26"/>
      <c r="I24" s="29"/>
      <c r="J24" s="23">
        <f>SUM(J3:J22)</f>
        <v>0</v>
      </c>
      <c r="K24" s="26"/>
      <c r="L24" s="29"/>
      <c r="M24" s="23">
        <f>SUM(M3:M22)</f>
        <v>0</v>
      </c>
      <c r="N24" s="26"/>
      <c r="O24" s="29"/>
      <c r="P24" s="23">
        <f>SUM(P3:P22)</f>
        <v>0</v>
      </c>
      <c r="Q24" s="26"/>
      <c r="R24" s="29"/>
      <c r="S24" s="23">
        <f>SUM(S3:S22)</f>
        <v>0</v>
      </c>
      <c r="T24" s="26"/>
      <c r="U24" s="29"/>
      <c r="V24" s="23">
        <f>SUM(V3:V22)</f>
        <v>0</v>
      </c>
      <c r="W24" s="26"/>
      <c r="X24" s="29"/>
      <c r="Y24" s="23">
        <f>SUM(Y3:Y22)</f>
        <v>0</v>
      </c>
      <c r="Z24" s="26"/>
      <c r="AA24" s="29"/>
      <c r="AB24" s="23">
        <f>SUM(AB3:AB22)</f>
        <v>0</v>
      </c>
      <c r="AC24" s="26"/>
      <c r="AD24" s="29"/>
      <c r="AE24" s="23">
        <f>SUM(AE3:AE22)</f>
        <v>0</v>
      </c>
      <c r="AF24" s="26"/>
      <c r="AG24" s="29"/>
      <c r="AH24" s="23">
        <f>SUM(AH3:AH22)</f>
        <v>0</v>
      </c>
      <c r="AI24" s="26"/>
      <c r="AJ24" s="29"/>
      <c r="AK24" s="23">
        <f>SUM(AK3:AK22)</f>
        <v>0</v>
      </c>
      <c r="AL24" s="26"/>
      <c r="AM24" s="30"/>
      <c r="AN24" s="31"/>
      <c r="AO24" s="31"/>
      <c r="AP24" s="31"/>
    </row>
    <row r="25" spans="1:42" ht="12.75">
      <c r="A25" s="14"/>
      <c r="B25" s="12" t="s">
        <v>16</v>
      </c>
      <c r="C25" s="29"/>
      <c r="D25" s="25"/>
      <c r="E25" s="24">
        <f>SUM(E3:E22)</f>
        <v>0</v>
      </c>
      <c r="F25" s="29"/>
      <c r="G25" s="25"/>
      <c r="H25" s="24">
        <f>SUM(H3:H22)</f>
        <v>0</v>
      </c>
      <c r="I25" s="29"/>
      <c r="J25" s="25"/>
      <c r="K25" s="24">
        <f>SUM(K3:K22)</f>
        <v>0</v>
      </c>
      <c r="L25" s="29"/>
      <c r="M25" s="25"/>
      <c r="N25" s="24">
        <f>SUM(N3:N22)</f>
        <v>0</v>
      </c>
      <c r="O25" s="29"/>
      <c r="P25" s="25"/>
      <c r="Q25" s="24">
        <f>SUM(Q3:Q22)</f>
        <v>0</v>
      </c>
      <c r="R25" s="29"/>
      <c r="S25" s="25"/>
      <c r="T25" s="24">
        <f>SUM(T3:T22)</f>
        <v>0</v>
      </c>
      <c r="U25" s="29"/>
      <c r="V25" s="25"/>
      <c r="W25" s="24">
        <f>SUM(W3:W22)</f>
        <v>0</v>
      </c>
      <c r="X25" s="29"/>
      <c r="Y25" s="25"/>
      <c r="Z25" s="24">
        <f>SUM(Z3:Z22)</f>
        <v>0</v>
      </c>
      <c r="AA25" s="29"/>
      <c r="AB25" s="25"/>
      <c r="AC25" s="24">
        <f>SUM(AC3:AC22)</f>
        <v>0</v>
      </c>
      <c r="AD25" s="29"/>
      <c r="AE25" s="25"/>
      <c r="AF25" s="24">
        <f>SUM(AF3:AF22)</f>
        <v>0</v>
      </c>
      <c r="AG25" s="29"/>
      <c r="AH25" s="25"/>
      <c r="AI25" s="24">
        <f>SUM(AI3:AI22)</f>
        <v>0</v>
      </c>
      <c r="AJ25" s="29"/>
      <c r="AK25" s="25"/>
      <c r="AL25" s="24">
        <f>SUM(AL3:AL22)</f>
        <v>0</v>
      </c>
      <c r="AM25" s="30"/>
      <c r="AN25" s="31"/>
      <c r="AO25" s="31"/>
      <c r="AP25" s="31"/>
    </row>
    <row r="26" spans="1:42" ht="12.75">
      <c r="A26" s="14"/>
      <c r="B26" s="12" t="s">
        <v>24</v>
      </c>
      <c r="C26" s="43">
        <f>(+C23+D24)+E25</f>
        <v>0</v>
      </c>
      <c r="D26" s="44"/>
      <c r="E26" s="45"/>
      <c r="F26" s="43">
        <f>(+F23+G24)+H25</f>
        <v>0</v>
      </c>
      <c r="G26" s="44"/>
      <c r="H26" s="45"/>
      <c r="I26" s="43">
        <f>(+I23+J24)+K25</f>
        <v>0</v>
      </c>
      <c r="J26" s="44"/>
      <c r="K26" s="45"/>
      <c r="L26" s="43">
        <f>(+L23+M24)+N25</f>
        <v>0</v>
      </c>
      <c r="M26" s="44"/>
      <c r="N26" s="45"/>
      <c r="O26" s="43">
        <f>(+O23+P24)+Q25</f>
        <v>0</v>
      </c>
      <c r="P26" s="44"/>
      <c r="Q26" s="45"/>
      <c r="R26" s="43">
        <f>(+R23+S24)+T25</f>
        <v>0</v>
      </c>
      <c r="S26" s="44"/>
      <c r="T26" s="45"/>
      <c r="U26" s="43">
        <f>(+U23+V24)+W25</f>
        <v>0</v>
      </c>
      <c r="V26" s="44"/>
      <c r="W26" s="45"/>
      <c r="X26" s="43">
        <f>(+X23+Y24)+Z25</f>
        <v>0</v>
      </c>
      <c r="Y26" s="44"/>
      <c r="Z26" s="45"/>
      <c r="AA26" s="43">
        <f>(+AA23+AB24)+AC25</f>
        <v>0</v>
      </c>
      <c r="AB26" s="44"/>
      <c r="AC26" s="45"/>
      <c r="AD26" s="43">
        <f>(+AD23+AE24)+AF25</f>
        <v>0</v>
      </c>
      <c r="AE26" s="44"/>
      <c r="AF26" s="45"/>
      <c r="AG26" s="43">
        <f>(+AG23+AH24)+AI25</f>
        <v>0</v>
      </c>
      <c r="AH26" s="44"/>
      <c r="AI26" s="45"/>
      <c r="AJ26" s="43">
        <f>(+AJ23+AK24)+AL25</f>
        <v>0</v>
      </c>
      <c r="AK26" s="44"/>
      <c r="AL26" s="45"/>
      <c r="AM26" s="30"/>
      <c r="AN26" s="31"/>
      <c r="AO26" s="31"/>
      <c r="AP26" s="31"/>
    </row>
    <row r="27" spans="2:38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9" spans="2:40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1" ht="12.75">
      <c r="A30" s="1"/>
      <c r="B30" s="5" t="s">
        <v>20</v>
      </c>
      <c r="C30" s="38" t="s">
        <v>26</v>
      </c>
      <c r="D30" s="36"/>
      <c r="E30" s="37"/>
      <c r="F30" s="38" t="s">
        <v>0</v>
      </c>
      <c r="G30" s="36"/>
      <c r="H30" s="37"/>
      <c r="I30" s="38" t="s">
        <v>12</v>
      </c>
      <c r="J30" s="36"/>
      <c r="K30" s="37"/>
      <c r="L30" s="38" t="s">
        <v>4</v>
      </c>
      <c r="M30" s="36"/>
      <c r="N30" s="37"/>
      <c r="O30" s="38" t="s">
        <v>25</v>
      </c>
      <c r="P30" s="36"/>
      <c r="Q30" s="37"/>
      <c r="R30" s="38" t="s">
        <v>19</v>
      </c>
      <c r="S30" s="36"/>
      <c r="T30" s="37"/>
      <c r="U30" s="38" t="s">
        <v>13</v>
      </c>
      <c r="V30" s="36"/>
      <c r="W30" s="37"/>
      <c r="X30" s="38" t="s">
        <v>17</v>
      </c>
      <c r="Y30" s="36"/>
      <c r="Z30" s="37"/>
      <c r="AA30" s="38" t="s">
        <v>7</v>
      </c>
      <c r="AB30" s="36"/>
      <c r="AC30" s="37"/>
      <c r="AD30" s="38" t="s">
        <v>11</v>
      </c>
      <c r="AE30" s="36"/>
      <c r="AF30" s="37"/>
      <c r="AG30" s="38" t="s">
        <v>14</v>
      </c>
      <c r="AH30" s="36"/>
      <c r="AI30" s="37"/>
      <c r="AJ30" s="38" t="s">
        <v>6</v>
      </c>
      <c r="AK30" s="36"/>
      <c r="AL30" s="37"/>
      <c r="AM30" s="16" t="s">
        <v>22</v>
      </c>
      <c r="AN30" s="16" t="s">
        <v>29</v>
      </c>
      <c r="AO30" s="4"/>
    </row>
    <row r="31" spans="1:41" ht="12.75">
      <c r="A31" s="8">
        <v>1</v>
      </c>
      <c r="B31" s="9">
        <f>B3</f>
        <v>0</v>
      </c>
      <c r="C31" s="35">
        <f>SUM(C3:E3)</f>
        <v>0</v>
      </c>
      <c r="D31" s="36"/>
      <c r="E31" s="37"/>
      <c r="F31" s="35">
        <f>SUM(F3:H3)</f>
        <v>0</v>
      </c>
      <c r="G31" s="36"/>
      <c r="H31" s="37"/>
      <c r="I31" s="35">
        <f>SUM(I3:K3)</f>
        <v>0</v>
      </c>
      <c r="J31" s="36"/>
      <c r="K31" s="37"/>
      <c r="L31" s="35">
        <f>SUM(L3:N3)</f>
        <v>0</v>
      </c>
      <c r="M31" s="36"/>
      <c r="N31" s="37"/>
      <c r="O31" s="35">
        <f>SUM(O3:Q3)</f>
        <v>0</v>
      </c>
      <c r="P31" s="36"/>
      <c r="Q31" s="37"/>
      <c r="R31" s="35">
        <f>SUM(R3:T3)</f>
        <v>0</v>
      </c>
      <c r="S31" s="36"/>
      <c r="T31" s="37"/>
      <c r="U31" s="35">
        <f>SUM(U3:W3)</f>
        <v>0</v>
      </c>
      <c r="V31" s="36"/>
      <c r="W31" s="37"/>
      <c r="X31" s="35">
        <f>SUM(X3:Z3)</f>
        <v>0</v>
      </c>
      <c r="Y31" s="36"/>
      <c r="Z31" s="37"/>
      <c r="AA31" s="35">
        <f>SUM(AA3:AC3)</f>
        <v>0</v>
      </c>
      <c r="AB31" s="36"/>
      <c r="AC31" s="37"/>
      <c r="AD31" s="35">
        <f>SUM(AD3:AF3)</f>
        <v>0</v>
      </c>
      <c r="AE31" s="36"/>
      <c r="AF31" s="37"/>
      <c r="AG31" s="35">
        <f>SUM(AG3:AI3)</f>
        <v>0</v>
      </c>
      <c r="AH31" s="36"/>
      <c r="AI31" s="37"/>
      <c r="AJ31" s="35">
        <f>SUM(AJ3:AL3)</f>
        <v>0</v>
      </c>
      <c r="AK31" s="36"/>
      <c r="AL31" s="37"/>
      <c r="AM31" s="9">
        <f aca="true" t="shared" si="4" ref="AM31:AM50">SUM(C31:AL31)</f>
        <v>0</v>
      </c>
      <c r="AN31" s="9">
        <f>MBR1!$B$3-AM31</f>
        <v>1700</v>
      </c>
      <c r="AO31" s="4"/>
    </row>
    <row r="32" spans="1:41" ht="12.75">
      <c r="A32" s="8">
        <v>2</v>
      </c>
      <c r="B32" s="9">
        <f>B4</f>
        <v>0</v>
      </c>
      <c r="C32" s="35">
        <f>SUM(C4:E4)</f>
        <v>0</v>
      </c>
      <c r="D32" s="36"/>
      <c r="E32" s="37"/>
      <c r="F32" s="35">
        <f>SUM(F4:H4)</f>
        <v>0</v>
      </c>
      <c r="G32" s="36"/>
      <c r="H32" s="37"/>
      <c r="I32" s="35">
        <f>SUM(I4:K4)</f>
        <v>0</v>
      </c>
      <c r="J32" s="36"/>
      <c r="K32" s="37"/>
      <c r="L32" s="35">
        <f>SUM(L4:N4)</f>
        <v>0</v>
      </c>
      <c r="M32" s="36"/>
      <c r="N32" s="37"/>
      <c r="O32" s="35">
        <f>SUM(O4:Q4)</f>
        <v>0</v>
      </c>
      <c r="P32" s="36"/>
      <c r="Q32" s="37"/>
      <c r="R32" s="35">
        <f>SUM(R4:T4)</f>
        <v>0</v>
      </c>
      <c r="S32" s="36"/>
      <c r="T32" s="37"/>
      <c r="U32" s="35">
        <f>SUM(U4:W4)</f>
        <v>0</v>
      </c>
      <c r="V32" s="36"/>
      <c r="W32" s="37"/>
      <c r="X32" s="35">
        <f>SUM(X4:Z4)</f>
        <v>0</v>
      </c>
      <c r="Y32" s="36"/>
      <c r="Z32" s="37"/>
      <c r="AA32" s="35">
        <f>SUM(AA4:AC4)</f>
        <v>0</v>
      </c>
      <c r="AB32" s="36"/>
      <c r="AC32" s="37"/>
      <c r="AD32" s="35">
        <f>SUM(AD4:AF4)</f>
        <v>0</v>
      </c>
      <c r="AE32" s="36"/>
      <c r="AF32" s="37"/>
      <c r="AG32" s="35">
        <f>SUM(AG4:AI4)</f>
        <v>0</v>
      </c>
      <c r="AH32" s="36"/>
      <c r="AI32" s="37"/>
      <c r="AJ32" s="35">
        <f>SUM(AJ4:AL4)</f>
        <v>0</v>
      </c>
      <c r="AK32" s="36"/>
      <c r="AL32" s="37"/>
      <c r="AM32" s="9">
        <f t="shared" si="4"/>
        <v>0</v>
      </c>
      <c r="AN32" s="9">
        <f>MBR1!$B$3-AM32</f>
        <v>1700</v>
      </c>
      <c r="AO32" s="4"/>
    </row>
    <row r="33" spans="1:41" ht="12.75">
      <c r="A33" s="8">
        <v>3</v>
      </c>
      <c r="B33" s="9">
        <f>B5</f>
        <v>0</v>
      </c>
      <c r="C33" s="35">
        <f>SUM(C5:E5)</f>
        <v>0</v>
      </c>
      <c r="D33" s="36"/>
      <c r="E33" s="37"/>
      <c r="F33" s="35">
        <f>SUM(F5:H5)</f>
        <v>0</v>
      </c>
      <c r="G33" s="36"/>
      <c r="H33" s="37"/>
      <c r="I33" s="35">
        <f>SUM(I5:K5)</f>
        <v>0</v>
      </c>
      <c r="J33" s="36"/>
      <c r="K33" s="37"/>
      <c r="L33" s="35">
        <f>SUM(L5:N5)</f>
        <v>0</v>
      </c>
      <c r="M33" s="36"/>
      <c r="N33" s="37"/>
      <c r="O33" s="35">
        <f>SUM(O5:Q5)</f>
        <v>0</v>
      </c>
      <c r="P33" s="36"/>
      <c r="Q33" s="37"/>
      <c r="R33" s="35">
        <f>SUM(R5:T5)</f>
        <v>0</v>
      </c>
      <c r="S33" s="36"/>
      <c r="T33" s="37"/>
      <c r="U33" s="35">
        <f>SUM(U5:W5)</f>
        <v>0</v>
      </c>
      <c r="V33" s="36"/>
      <c r="W33" s="37"/>
      <c r="X33" s="35">
        <f>SUM(X5:Z5)</f>
        <v>0</v>
      </c>
      <c r="Y33" s="36"/>
      <c r="Z33" s="37"/>
      <c r="AA33" s="35">
        <f>SUM(AA5:AC5)</f>
        <v>0</v>
      </c>
      <c r="AB33" s="36"/>
      <c r="AC33" s="37"/>
      <c r="AD33" s="35">
        <f>SUM(AD5:AF5)</f>
        <v>0</v>
      </c>
      <c r="AE33" s="36"/>
      <c r="AF33" s="37"/>
      <c r="AG33" s="35">
        <f>SUM(AG5:AI5)</f>
        <v>0</v>
      </c>
      <c r="AH33" s="36"/>
      <c r="AI33" s="37"/>
      <c r="AJ33" s="35">
        <f>SUM(AJ5:AL5)</f>
        <v>0</v>
      </c>
      <c r="AK33" s="36"/>
      <c r="AL33" s="37"/>
      <c r="AM33" s="9">
        <f t="shared" si="4"/>
        <v>0</v>
      </c>
      <c r="AN33" s="9">
        <f>MBR1!$B$3-AM33</f>
        <v>1700</v>
      </c>
      <c r="AO33" s="4"/>
    </row>
    <row r="34" spans="1:41" ht="12.75">
      <c r="A34" s="8">
        <v>4</v>
      </c>
      <c r="B34" s="9">
        <f>B6</f>
        <v>0</v>
      </c>
      <c r="C34" s="35">
        <f>SUM(C6:E6)</f>
        <v>0</v>
      </c>
      <c r="D34" s="36"/>
      <c r="E34" s="37"/>
      <c r="F34" s="35">
        <f>SUM(F6:H6)</f>
        <v>0</v>
      </c>
      <c r="G34" s="36"/>
      <c r="H34" s="37"/>
      <c r="I34" s="35">
        <f>SUM(I6:K6)</f>
        <v>0</v>
      </c>
      <c r="J34" s="36"/>
      <c r="K34" s="37"/>
      <c r="L34" s="35">
        <f>SUM(L6:N6)</f>
        <v>0</v>
      </c>
      <c r="M34" s="36"/>
      <c r="N34" s="37"/>
      <c r="O34" s="35">
        <f>SUM(O6:Q6)</f>
        <v>0</v>
      </c>
      <c r="P34" s="36"/>
      <c r="Q34" s="37"/>
      <c r="R34" s="35">
        <f>SUM(R6:T6)</f>
        <v>0</v>
      </c>
      <c r="S34" s="36"/>
      <c r="T34" s="37"/>
      <c r="U34" s="35">
        <f>SUM(U6:W6)</f>
        <v>0</v>
      </c>
      <c r="V34" s="36"/>
      <c r="W34" s="37"/>
      <c r="X34" s="35">
        <f>SUM(X6:Z6)</f>
        <v>0</v>
      </c>
      <c r="Y34" s="36"/>
      <c r="Z34" s="37"/>
      <c r="AA34" s="35">
        <f>SUM(AA6:AC6)</f>
        <v>0</v>
      </c>
      <c r="AB34" s="36"/>
      <c r="AC34" s="37"/>
      <c r="AD34" s="35">
        <f>SUM(AD6:AF6)</f>
        <v>0</v>
      </c>
      <c r="AE34" s="36"/>
      <c r="AF34" s="37"/>
      <c r="AG34" s="35">
        <f>SUM(AG6:AI6)</f>
        <v>0</v>
      </c>
      <c r="AH34" s="36"/>
      <c r="AI34" s="37"/>
      <c r="AJ34" s="35">
        <f>SUM(AJ6:AL6)</f>
        <v>0</v>
      </c>
      <c r="AK34" s="36"/>
      <c r="AL34" s="37"/>
      <c r="AM34" s="9">
        <f t="shared" si="4"/>
        <v>0</v>
      </c>
      <c r="AN34" s="9">
        <f>MBR1!$B$3-AM34</f>
        <v>1700</v>
      </c>
      <c r="AO34" s="4"/>
    </row>
    <row r="35" spans="1:41" ht="12.75">
      <c r="A35" s="8">
        <v>5</v>
      </c>
      <c r="B35" s="9">
        <f>B7</f>
        <v>0</v>
      </c>
      <c r="C35" s="35">
        <f>SUM(C7:E7)</f>
        <v>0</v>
      </c>
      <c r="D35" s="36"/>
      <c r="E35" s="37"/>
      <c r="F35" s="35">
        <f>SUM(F7:H7)</f>
        <v>0</v>
      </c>
      <c r="G35" s="36"/>
      <c r="H35" s="37"/>
      <c r="I35" s="35">
        <f>SUM(I7:K7)</f>
        <v>0</v>
      </c>
      <c r="J35" s="36"/>
      <c r="K35" s="37"/>
      <c r="L35" s="35">
        <f>SUM(L7:N7)</f>
        <v>0</v>
      </c>
      <c r="M35" s="36"/>
      <c r="N35" s="37"/>
      <c r="O35" s="35">
        <f>SUM(O7:Q7)</f>
        <v>0</v>
      </c>
      <c r="P35" s="36"/>
      <c r="Q35" s="37"/>
      <c r="R35" s="35">
        <f>SUM(R7:T7)</f>
        <v>0</v>
      </c>
      <c r="S35" s="36"/>
      <c r="T35" s="37"/>
      <c r="U35" s="35">
        <f>SUM(U7:W7)</f>
        <v>0</v>
      </c>
      <c r="V35" s="36"/>
      <c r="W35" s="37"/>
      <c r="X35" s="35">
        <f>SUM(X7:Z7)</f>
        <v>0</v>
      </c>
      <c r="Y35" s="36"/>
      <c r="Z35" s="37"/>
      <c r="AA35" s="35">
        <f>SUM(AA7:AC7)</f>
        <v>0</v>
      </c>
      <c r="AB35" s="36"/>
      <c r="AC35" s="37"/>
      <c r="AD35" s="35">
        <f>SUM(AD7:AF7)</f>
        <v>0</v>
      </c>
      <c r="AE35" s="36"/>
      <c r="AF35" s="37"/>
      <c r="AG35" s="35">
        <f>SUM(AG7:AI7)</f>
        <v>0</v>
      </c>
      <c r="AH35" s="36"/>
      <c r="AI35" s="37"/>
      <c r="AJ35" s="35">
        <f>SUM(AJ7:AL7)</f>
        <v>0</v>
      </c>
      <c r="AK35" s="36"/>
      <c r="AL35" s="37"/>
      <c r="AM35" s="9">
        <f t="shared" si="4"/>
        <v>0</v>
      </c>
      <c r="AN35" s="9">
        <f>MBR1!$B$3-AM35</f>
        <v>1700</v>
      </c>
      <c r="AO35" s="4"/>
    </row>
    <row r="36" spans="1:41" ht="12.75">
      <c r="A36" s="8">
        <v>6</v>
      </c>
      <c r="B36" s="9">
        <f>B8</f>
        <v>0</v>
      </c>
      <c r="C36" s="35">
        <f>SUM(C8:E8)</f>
        <v>0</v>
      </c>
      <c r="D36" s="36"/>
      <c r="E36" s="37"/>
      <c r="F36" s="35">
        <f>SUM(F8:H8)</f>
        <v>0</v>
      </c>
      <c r="G36" s="36"/>
      <c r="H36" s="37"/>
      <c r="I36" s="35">
        <f>SUM(I8:K8)</f>
        <v>0</v>
      </c>
      <c r="J36" s="36"/>
      <c r="K36" s="37"/>
      <c r="L36" s="35">
        <f>SUM(L8:N8)</f>
        <v>0</v>
      </c>
      <c r="M36" s="36"/>
      <c r="N36" s="37"/>
      <c r="O36" s="35">
        <f>SUM(O8:Q8)</f>
        <v>0</v>
      </c>
      <c r="P36" s="36"/>
      <c r="Q36" s="37"/>
      <c r="R36" s="35">
        <f>SUM(R8:T8)</f>
        <v>0</v>
      </c>
      <c r="S36" s="36"/>
      <c r="T36" s="37"/>
      <c r="U36" s="35">
        <f>SUM(U8:W8)</f>
        <v>0</v>
      </c>
      <c r="V36" s="36"/>
      <c r="W36" s="37"/>
      <c r="X36" s="35">
        <f>SUM(X8:Z8)</f>
        <v>0</v>
      </c>
      <c r="Y36" s="36"/>
      <c r="Z36" s="37"/>
      <c r="AA36" s="35">
        <f>SUM(AA8:AC8)</f>
        <v>0</v>
      </c>
      <c r="AB36" s="36"/>
      <c r="AC36" s="37"/>
      <c r="AD36" s="35">
        <f>SUM(AD8:AF8)</f>
        <v>0</v>
      </c>
      <c r="AE36" s="36"/>
      <c r="AF36" s="37"/>
      <c r="AG36" s="35">
        <f>SUM(AG8:AI8)</f>
        <v>0</v>
      </c>
      <c r="AH36" s="36"/>
      <c r="AI36" s="37"/>
      <c r="AJ36" s="35">
        <f>SUM(AJ8:AL8)</f>
        <v>0</v>
      </c>
      <c r="AK36" s="36"/>
      <c r="AL36" s="37"/>
      <c r="AM36" s="9">
        <f t="shared" si="4"/>
        <v>0</v>
      </c>
      <c r="AN36" s="9">
        <f>MBR1!$B$3-AM36</f>
        <v>1700</v>
      </c>
      <c r="AO36" s="4"/>
    </row>
    <row r="37" spans="1:41" ht="12.75">
      <c r="A37" s="8">
        <v>7</v>
      </c>
      <c r="B37" s="9">
        <f>B9</f>
        <v>0</v>
      </c>
      <c r="C37" s="35">
        <f>SUM(C9:E9)</f>
        <v>0</v>
      </c>
      <c r="D37" s="36"/>
      <c r="E37" s="37"/>
      <c r="F37" s="35">
        <f>SUM(F9:H9)</f>
        <v>0</v>
      </c>
      <c r="G37" s="36"/>
      <c r="H37" s="37"/>
      <c r="I37" s="35">
        <f>SUM(I9:K9)</f>
        <v>0</v>
      </c>
      <c r="J37" s="36"/>
      <c r="K37" s="37"/>
      <c r="L37" s="35">
        <f>SUM(L9:N9)</f>
        <v>0</v>
      </c>
      <c r="M37" s="36"/>
      <c r="N37" s="37"/>
      <c r="O37" s="35">
        <f>SUM(O9:Q9)</f>
        <v>0</v>
      </c>
      <c r="P37" s="36"/>
      <c r="Q37" s="37"/>
      <c r="R37" s="35">
        <f>SUM(R9:T9)</f>
        <v>0</v>
      </c>
      <c r="S37" s="36"/>
      <c r="T37" s="37"/>
      <c r="U37" s="35">
        <f>SUM(U9:W9)</f>
        <v>0</v>
      </c>
      <c r="V37" s="36"/>
      <c r="W37" s="37"/>
      <c r="X37" s="35">
        <f>SUM(X9:Z9)</f>
        <v>0</v>
      </c>
      <c r="Y37" s="36"/>
      <c r="Z37" s="37"/>
      <c r="AA37" s="35">
        <f>SUM(AA9:AC9)</f>
        <v>0</v>
      </c>
      <c r="AB37" s="36"/>
      <c r="AC37" s="37"/>
      <c r="AD37" s="35">
        <f>SUM(AD9:AF9)</f>
        <v>0</v>
      </c>
      <c r="AE37" s="36"/>
      <c r="AF37" s="37"/>
      <c r="AG37" s="35">
        <f>SUM(AG9:AI9)</f>
        <v>0</v>
      </c>
      <c r="AH37" s="36"/>
      <c r="AI37" s="37"/>
      <c r="AJ37" s="35">
        <f>SUM(AJ9:AL9)</f>
        <v>0</v>
      </c>
      <c r="AK37" s="36"/>
      <c r="AL37" s="37"/>
      <c r="AM37" s="9">
        <f t="shared" si="4"/>
        <v>0</v>
      </c>
      <c r="AN37" s="9">
        <f>MBR1!$B$3-AM37</f>
        <v>1700</v>
      </c>
      <c r="AO37" s="4"/>
    </row>
    <row r="38" spans="1:41" ht="12.75">
      <c r="A38" s="8">
        <v>8</v>
      </c>
      <c r="B38" s="9">
        <f>B10</f>
        <v>0</v>
      </c>
      <c r="C38" s="35">
        <f>SUM(C10:E10)</f>
        <v>0</v>
      </c>
      <c r="D38" s="36"/>
      <c r="E38" s="37"/>
      <c r="F38" s="35">
        <f>SUM(F10:H10)</f>
        <v>0</v>
      </c>
      <c r="G38" s="36"/>
      <c r="H38" s="37"/>
      <c r="I38" s="35">
        <f>SUM(I10:K10)</f>
        <v>0</v>
      </c>
      <c r="J38" s="36"/>
      <c r="K38" s="37"/>
      <c r="L38" s="35">
        <f>SUM(L10:N10)</f>
        <v>0</v>
      </c>
      <c r="M38" s="36"/>
      <c r="N38" s="37"/>
      <c r="O38" s="35">
        <f>SUM(O10:Q10)</f>
        <v>0</v>
      </c>
      <c r="P38" s="36"/>
      <c r="Q38" s="37"/>
      <c r="R38" s="35">
        <f>SUM(R10:T10)</f>
        <v>0</v>
      </c>
      <c r="S38" s="36"/>
      <c r="T38" s="37"/>
      <c r="U38" s="35">
        <f>SUM(U10:W10)</f>
        <v>0</v>
      </c>
      <c r="V38" s="36"/>
      <c r="W38" s="37"/>
      <c r="X38" s="35">
        <f>SUM(X10:Z10)</f>
        <v>0</v>
      </c>
      <c r="Y38" s="36"/>
      <c r="Z38" s="37"/>
      <c r="AA38" s="35">
        <f>SUM(AA10:AC10)</f>
        <v>0</v>
      </c>
      <c r="AB38" s="36"/>
      <c r="AC38" s="37"/>
      <c r="AD38" s="35">
        <f>SUM(AD10:AF10)</f>
        <v>0</v>
      </c>
      <c r="AE38" s="36"/>
      <c r="AF38" s="37"/>
      <c r="AG38" s="35">
        <f>SUM(AG10:AI10)</f>
        <v>0</v>
      </c>
      <c r="AH38" s="36"/>
      <c r="AI38" s="37"/>
      <c r="AJ38" s="35">
        <f>SUM(AJ10:AL10)</f>
        <v>0</v>
      </c>
      <c r="AK38" s="36"/>
      <c r="AL38" s="37"/>
      <c r="AM38" s="9">
        <f t="shared" si="4"/>
        <v>0</v>
      </c>
      <c r="AN38" s="9">
        <f>MBR1!$B$3-AM38</f>
        <v>1700</v>
      </c>
      <c r="AO38" s="4"/>
    </row>
    <row r="39" spans="1:41" ht="12.75">
      <c r="A39" s="8">
        <v>9</v>
      </c>
      <c r="B39" s="9">
        <f>B11</f>
        <v>0</v>
      </c>
      <c r="C39" s="35">
        <f>SUM(C11:E11)</f>
        <v>0</v>
      </c>
      <c r="D39" s="36"/>
      <c r="E39" s="37"/>
      <c r="F39" s="35">
        <f>SUM(F11:H11)</f>
        <v>0</v>
      </c>
      <c r="G39" s="36"/>
      <c r="H39" s="37"/>
      <c r="I39" s="35">
        <f>SUM(I11:K11)</f>
        <v>0</v>
      </c>
      <c r="J39" s="36"/>
      <c r="K39" s="37"/>
      <c r="L39" s="35">
        <f>SUM(L11:N11)</f>
        <v>0</v>
      </c>
      <c r="M39" s="36"/>
      <c r="N39" s="37"/>
      <c r="O39" s="35">
        <f>SUM(O11:Q11)</f>
        <v>0</v>
      </c>
      <c r="P39" s="36"/>
      <c r="Q39" s="37"/>
      <c r="R39" s="35">
        <f>SUM(R11:T11)</f>
        <v>0</v>
      </c>
      <c r="S39" s="36"/>
      <c r="T39" s="37"/>
      <c r="U39" s="35">
        <f>SUM(U11:W11)</f>
        <v>0</v>
      </c>
      <c r="V39" s="36"/>
      <c r="W39" s="37"/>
      <c r="X39" s="35">
        <f>SUM(X11:Z11)</f>
        <v>0</v>
      </c>
      <c r="Y39" s="36"/>
      <c r="Z39" s="37"/>
      <c r="AA39" s="35">
        <f>SUM(AA11:AC11)</f>
        <v>0</v>
      </c>
      <c r="AB39" s="36"/>
      <c r="AC39" s="37"/>
      <c r="AD39" s="35">
        <f>SUM(AD11:AF11)</f>
        <v>0</v>
      </c>
      <c r="AE39" s="36"/>
      <c r="AF39" s="37"/>
      <c r="AG39" s="35">
        <f>SUM(AG11:AI11)</f>
        <v>0</v>
      </c>
      <c r="AH39" s="36"/>
      <c r="AI39" s="37"/>
      <c r="AJ39" s="35">
        <f>SUM(AJ11:AL11)</f>
        <v>0</v>
      </c>
      <c r="AK39" s="36"/>
      <c r="AL39" s="37"/>
      <c r="AM39" s="9">
        <f t="shared" si="4"/>
        <v>0</v>
      </c>
      <c r="AN39" s="9">
        <f>MBR1!$B$3-AM39</f>
        <v>1700</v>
      </c>
      <c r="AO39" s="4"/>
    </row>
    <row r="40" spans="1:41" ht="12.75">
      <c r="A40" s="8">
        <v>10</v>
      </c>
      <c r="B40" s="9">
        <f>B12</f>
        <v>0</v>
      </c>
      <c r="C40" s="35">
        <f>SUM(C12:E12)</f>
        <v>0</v>
      </c>
      <c r="D40" s="36"/>
      <c r="E40" s="37"/>
      <c r="F40" s="35">
        <f>SUM(F12:H12)</f>
        <v>0</v>
      </c>
      <c r="G40" s="36"/>
      <c r="H40" s="37"/>
      <c r="I40" s="35">
        <f>SUM(I12:K12)</f>
        <v>0</v>
      </c>
      <c r="J40" s="36"/>
      <c r="K40" s="37"/>
      <c r="L40" s="35">
        <f>SUM(L12:N12)</f>
        <v>0</v>
      </c>
      <c r="M40" s="36"/>
      <c r="N40" s="37"/>
      <c r="O40" s="35">
        <f>SUM(O12:Q12)</f>
        <v>0</v>
      </c>
      <c r="P40" s="36"/>
      <c r="Q40" s="37"/>
      <c r="R40" s="35">
        <f>SUM(R12:T12)</f>
        <v>0</v>
      </c>
      <c r="S40" s="36"/>
      <c r="T40" s="37"/>
      <c r="U40" s="35">
        <f>SUM(U12:W12)</f>
        <v>0</v>
      </c>
      <c r="V40" s="36"/>
      <c r="W40" s="37"/>
      <c r="X40" s="35">
        <f>SUM(X12:Z12)</f>
        <v>0</v>
      </c>
      <c r="Y40" s="36"/>
      <c r="Z40" s="37"/>
      <c r="AA40" s="35">
        <f>SUM(AA12:AC12)</f>
        <v>0</v>
      </c>
      <c r="AB40" s="36"/>
      <c r="AC40" s="37"/>
      <c r="AD40" s="35">
        <f>SUM(AD12:AF12)</f>
        <v>0</v>
      </c>
      <c r="AE40" s="36"/>
      <c r="AF40" s="37"/>
      <c r="AG40" s="35">
        <f>SUM(AG12:AI12)</f>
        <v>0</v>
      </c>
      <c r="AH40" s="36"/>
      <c r="AI40" s="37"/>
      <c r="AJ40" s="35">
        <f>SUM(AJ12:AL12)</f>
        <v>0</v>
      </c>
      <c r="AK40" s="36"/>
      <c r="AL40" s="37"/>
      <c r="AM40" s="9">
        <f t="shared" si="4"/>
        <v>0</v>
      </c>
      <c r="AN40" s="9">
        <f>MBR1!$B$3-AM40</f>
        <v>1700</v>
      </c>
      <c r="AO40" s="4"/>
    </row>
    <row r="41" spans="1:41" ht="12.75">
      <c r="A41" s="8">
        <v>11</v>
      </c>
      <c r="B41" s="9">
        <f>B13</f>
        <v>0</v>
      </c>
      <c r="C41" s="35">
        <f>SUM(C13:E13)</f>
        <v>0</v>
      </c>
      <c r="D41" s="36"/>
      <c r="E41" s="37"/>
      <c r="F41" s="35">
        <f>SUM(F13:H13)</f>
        <v>0</v>
      </c>
      <c r="G41" s="36"/>
      <c r="H41" s="37"/>
      <c r="I41" s="35">
        <f>SUM(I13:K13)</f>
        <v>0</v>
      </c>
      <c r="J41" s="36"/>
      <c r="K41" s="37"/>
      <c r="L41" s="35">
        <f>SUM(L13:N13)</f>
        <v>0</v>
      </c>
      <c r="M41" s="36"/>
      <c r="N41" s="37"/>
      <c r="O41" s="35">
        <f>SUM(O13:Q13)</f>
        <v>0</v>
      </c>
      <c r="P41" s="36"/>
      <c r="Q41" s="37"/>
      <c r="R41" s="35">
        <f>SUM(R13:T13)</f>
        <v>0</v>
      </c>
      <c r="S41" s="36"/>
      <c r="T41" s="37"/>
      <c r="U41" s="35">
        <f>SUM(U13:W13)</f>
        <v>0</v>
      </c>
      <c r="V41" s="36"/>
      <c r="W41" s="37"/>
      <c r="X41" s="35">
        <f>SUM(X13:Z13)</f>
        <v>0</v>
      </c>
      <c r="Y41" s="36"/>
      <c r="Z41" s="37"/>
      <c r="AA41" s="35">
        <f>SUM(AA13:AC13)</f>
        <v>0</v>
      </c>
      <c r="AB41" s="36"/>
      <c r="AC41" s="37"/>
      <c r="AD41" s="35">
        <f>SUM(AD13:AF13)</f>
        <v>0</v>
      </c>
      <c r="AE41" s="36"/>
      <c r="AF41" s="37"/>
      <c r="AG41" s="35">
        <f>SUM(AG13:AI13)</f>
        <v>0</v>
      </c>
      <c r="AH41" s="36"/>
      <c r="AI41" s="37"/>
      <c r="AJ41" s="35">
        <f>SUM(AJ13:AL13)</f>
        <v>0</v>
      </c>
      <c r="AK41" s="36"/>
      <c r="AL41" s="37"/>
      <c r="AM41" s="9">
        <f t="shared" si="4"/>
        <v>0</v>
      </c>
      <c r="AN41" s="9">
        <f>MBR1!$B$3-AM41</f>
        <v>1700</v>
      </c>
      <c r="AO41" s="4"/>
    </row>
    <row r="42" spans="1:41" ht="12.75">
      <c r="A42" s="8">
        <v>12</v>
      </c>
      <c r="B42" s="9">
        <f>B14</f>
        <v>0</v>
      </c>
      <c r="C42" s="35">
        <f>SUM(C14:E14)</f>
        <v>0</v>
      </c>
      <c r="D42" s="36"/>
      <c r="E42" s="37"/>
      <c r="F42" s="35">
        <f>SUM(F14:H14)</f>
        <v>0</v>
      </c>
      <c r="G42" s="36"/>
      <c r="H42" s="37"/>
      <c r="I42" s="35">
        <f>SUM(I14:K14)</f>
        <v>0</v>
      </c>
      <c r="J42" s="36"/>
      <c r="K42" s="37"/>
      <c r="L42" s="35">
        <f>SUM(L14:N14)</f>
        <v>0</v>
      </c>
      <c r="M42" s="36"/>
      <c r="N42" s="37"/>
      <c r="O42" s="35">
        <f>SUM(O14:Q14)</f>
        <v>0</v>
      </c>
      <c r="P42" s="36"/>
      <c r="Q42" s="37"/>
      <c r="R42" s="35">
        <f>SUM(R14:T14)</f>
        <v>0</v>
      </c>
      <c r="S42" s="36"/>
      <c r="T42" s="37"/>
      <c r="U42" s="35">
        <f>SUM(U14:W14)</f>
        <v>0</v>
      </c>
      <c r="V42" s="36"/>
      <c r="W42" s="37"/>
      <c r="X42" s="35">
        <f>SUM(X14:Z14)</f>
        <v>0</v>
      </c>
      <c r="Y42" s="36"/>
      <c r="Z42" s="37"/>
      <c r="AA42" s="35">
        <f>SUM(AA14:AC14)</f>
        <v>0</v>
      </c>
      <c r="AB42" s="36"/>
      <c r="AC42" s="37"/>
      <c r="AD42" s="35">
        <f>SUM(AD14:AF14)</f>
        <v>0</v>
      </c>
      <c r="AE42" s="36"/>
      <c r="AF42" s="37"/>
      <c r="AG42" s="35">
        <f>SUM(AG14:AI14)</f>
        <v>0</v>
      </c>
      <c r="AH42" s="36"/>
      <c r="AI42" s="37"/>
      <c r="AJ42" s="35">
        <f>SUM(AJ14:AL14)</f>
        <v>0</v>
      </c>
      <c r="AK42" s="36"/>
      <c r="AL42" s="37"/>
      <c r="AM42" s="9">
        <f>SUM(C42:AL42)</f>
        <v>0</v>
      </c>
      <c r="AN42" s="9">
        <f>MBR1!$B$3-AM42</f>
        <v>1700</v>
      </c>
      <c r="AO42" s="4"/>
    </row>
    <row r="43" spans="1:41" ht="12.75">
      <c r="A43" s="8">
        <v>13</v>
      </c>
      <c r="B43" s="9">
        <f>B15</f>
        <v>0</v>
      </c>
      <c r="C43" s="35">
        <f>SUM(C15:E15)</f>
        <v>0</v>
      </c>
      <c r="D43" s="36"/>
      <c r="E43" s="37"/>
      <c r="F43" s="35">
        <f>SUM(F15:H15)</f>
        <v>0</v>
      </c>
      <c r="G43" s="36"/>
      <c r="H43" s="37"/>
      <c r="I43" s="35">
        <f>SUM(I15:K15)</f>
        <v>0</v>
      </c>
      <c r="J43" s="36"/>
      <c r="K43" s="37"/>
      <c r="L43" s="35">
        <f>SUM(L15:N15)</f>
        <v>0</v>
      </c>
      <c r="M43" s="36"/>
      <c r="N43" s="37"/>
      <c r="O43" s="35">
        <f>SUM(O15:Q15)</f>
        <v>0</v>
      </c>
      <c r="P43" s="36"/>
      <c r="Q43" s="37"/>
      <c r="R43" s="35">
        <f>SUM(R15:T15)</f>
        <v>0</v>
      </c>
      <c r="S43" s="36"/>
      <c r="T43" s="37"/>
      <c r="U43" s="35">
        <f>SUM(U15:W15)</f>
        <v>0</v>
      </c>
      <c r="V43" s="36"/>
      <c r="W43" s="37"/>
      <c r="X43" s="35">
        <f>SUM(X15:Z15)</f>
        <v>0</v>
      </c>
      <c r="Y43" s="36"/>
      <c r="Z43" s="37"/>
      <c r="AA43" s="35">
        <f>SUM(AA15:AC15)</f>
        <v>0</v>
      </c>
      <c r="AB43" s="36"/>
      <c r="AC43" s="37"/>
      <c r="AD43" s="35">
        <f>SUM(AD15:AF15)</f>
        <v>0</v>
      </c>
      <c r="AE43" s="36"/>
      <c r="AF43" s="37"/>
      <c r="AG43" s="35">
        <f>SUM(AG15:AI15)</f>
        <v>0</v>
      </c>
      <c r="AH43" s="36"/>
      <c r="AI43" s="37"/>
      <c r="AJ43" s="35">
        <f>SUM(AJ15:AL15)</f>
        <v>0</v>
      </c>
      <c r="AK43" s="36"/>
      <c r="AL43" s="37"/>
      <c r="AM43" s="9">
        <f t="shared" si="4"/>
        <v>0</v>
      </c>
      <c r="AN43" s="9">
        <f>MBR1!$B$3-AM43</f>
        <v>1700</v>
      </c>
      <c r="AO43" s="4"/>
    </row>
    <row r="44" spans="1:41" ht="12.75">
      <c r="A44" s="8">
        <v>14</v>
      </c>
      <c r="B44" s="9">
        <f>B16</f>
        <v>0</v>
      </c>
      <c r="C44" s="35">
        <f>SUM(C16:E16)</f>
        <v>0</v>
      </c>
      <c r="D44" s="36"/>
      <c r="E44" s="37"/>
      <c r="F44" s="35">
        <f>SUM(F16:H16)</f>
        <v>0</v>
      </c>
      <c r="G44" s="36"/>
      <c r="H44" s="37"/>
      <c r="I44" s="35">
        <f>SUM(I16:K16)</f>
        <v>0</v>
      </c>
      <c r="J44" s="36"/>
      <c r="K44" s="37"/>
      <c r="L44" s="35">
        <f>SUM(L16:N16)</f>
        <v>0</v>
      </c>
      <c r="M44" s="36"/>
      <c r="N44" s="37"/>
      <c r="O44" s="35">
        <f>SUM(O16:Q16)</f>
        <v>0</v>
      </c>
      <c r="P44" s="36"/>
      <c r="Q44" s="37"/>
      <c r="R44" s="35">
        <f>SUM(R16:T16)</f>
        <v>0</v>
      </c>
      <c r="S44" s="36"/>
      <c r="T44" s="37"/>
      <c r="U44" s="35">
        <f>SUM(U16:W16)</f>
        <v>0</v>
      </c>
      <c r="V44" s="36"/>
      <c r="W44" s="37"/>
      <c r="X44" s="35">
        <f>SUM(X16:Z16)</f>
        <v>0</v>
      </c>
      <c r="Y44" s="36"/>
      <c r="Z44" s="37"/>
      <c r="AA44" s="35">
        <f>SUM(AA16:AC16)</f>
        <v>0</v>
      </c>
      <c r="AB44" s="36"/>
      <c r="AC44" s="37"/>
      <c r="AD44" s="35">
        <f>SUM(AD16:AF16)</f>
        <v>0</v>
      </c>
      <c r="AE44" s="36"/>
      <c r="AF44" s="37"/>
      <c r="AG44" s="35">
        <f>SUM(AG16:AI16)</f>
        <v>0</v>
      </c>
      <c r="AH44" s="36"/>
      <c r="AI44" s="37"/>
      <c r="AJ44" s="35">
        <f>SUM(AJ16:AL16)</f>
        <v>0</v>
      </c>
      <c r="AK44" s="36"/>
      <c r="AL44" s="37"/>
      <c r="AM44" s="9">
        <f t="shared" si="4"/>
        <v>0</v>
      </c>
      <c r="AN44" s="9">
        <f>MBR1!$B$3-AM44</f>
        <v>1700</v>
      </c>
      <c r="AO44" s="4"/>
    </row>
    <row r="45" spans="1:41" ht="12.75">
      <c r="A45" s="8">
        <v>15</v>
      </c>
      <c r="B45" s="9">
        <f>B17</f>
        <v>0</v>
      </c>
      <c r="C45" s="35">
        <f>SUM(C17:E17)</f>
        <v>0</v>
      </c>
      <c r="D45" s="36"/>
      <c r="E45" s="37"/>
      <c r="F45" s="35">
        <f>SUM(F17:H17)</f>
        <v>0</v>
      </c>
      <c r="G45" s="36"/>
      <c r="H45" s="37"/>
      <c r="I45" s="35">
        <f>SUM(I17:K17)</f>
        <v>0</v>
      </c>
      <c r="J45" s="36"/>
      <c r="K45" s="37"/>
      <c r="L45" s="35">
        <f>SUM(L17:N17)</f>
        <v>0</v>
      </c>
      <c r="M45" s="36"/>
      <c r="N45" s="37"/>
      <c r="O45" s="35">
        <f>SUM(O17:Q17)</f>
        <v>0</v>
      </c>
      <c r="P45" s="36"/>
      <c r="Q45" s="37"/>
      <c r="R45" s="35">
        <f>SUM(R17:T17)</f>
        <v>0</v>
      </c>
      <c r="S45" s="36"/>
      <c r="T45" s="37"/>
      <c r="U45" s="35">
        <f>SUM(U17:W17)</f>
        <v>0</v>
      </c>
      <c r="V45" s="36"/>
      <c r="W45" s="37"/>
      <c r="X45" s="35">
        <f>SUM(X17:Z17)</f>
        <v>0</v>
      </c>
      <c r="Y45" s="36"/>
      <c r="Z45" s="37"/>
      <c r="AA45" s="35">
        <f>SUM(AA17:AC17)</f>
        <v>0</v>
      </c>
      <c r="AB45" s="36"/>
      <c r="AC45" s="37"/>
      <c r="AD45" s="35">
        <f>SUM(AD17:AF17)</f>
        <v>0</v>
      </c>
      <c r="AE45" s="36"/>
      <c r="AF45" s="37"/>
      <c r="AG45" s="35">
        <f>SUM(AG17:AI17)</f>
        <v>0</v>
      </c>
      <c r="AH45" s="36"/>
      <c r="AI45" s="37"/>
      <c r="AJ45" s="35">
        <f>SUM(AJ17:AL17)</f>
        <v>0</v>
      </c>
      <c r="AK45" s="36"/>
      <c r="AL45" s="37"/>
      <c r="AM45" s="9">
        <f t="shared" si="4"/>
        <v>0</v>
      </c>
      <c r="AN45" s="9">
        <f>MBR1!$B$3-AM45</f>
        <v>1700</v>
      </c>
      <c r="AO45" s="4"/>
    </row>
    <row r="46" spans="1:41" ht="12.75">
      <c r="A46" s="8">
        <v>16</v>
      </c>
      <c r="B46" s="9">
        <f>B18</f>
        <v>0</v>
      </c>
      <c r="C46" s="35">
        <f>SUM(C18:E18)</f>
        <v>0</v>
      </c>
      <c r="D46" s="36"/>
      <c r="E46" s="37"/>
      <c r="F46" s="35">
        <f>SUM(F18:H18)</f>
        <v>0</v>
      </c>
      <c r="G46" s="36"/>
      <c r="H46" s="37"/>
      <c r="I46" s="35">
        <f>SUM(I18:K18)</f>
        <v>0</v>
      </c>
      <c r="J46" s="36"/>
      <c r="K46" s="37"/>
      <c r="L46" s="35">
        <f>SUM(L18:N18)</f>
        <v>0</v>
      </c>
      <c r="M46" s="36"/>
      <c r="N46" s="37"/>
      <c r="O46" s="35">
        <f>SUM(O18:Q18)</f>
        <v>0</v>
      </c>
      <c r="P46" s="36"/>
      <c r="Q46" s="37"/>
      <c r="R46" s="35">
        <f>SUM(R18:T18)</f>
        <v>0</v>
      </c>
      <c r="S46" s="36"/>
      <c r="T46" s="37"/>
      <c r="U46" s="35">
        <f>SUM(U18:W18)</f>
        <v>0</v>
      </c>
      <c r="V46" s="36"/>
      <c r="W46" s="37"/>
      <c r="X46" s="35">
        <f>SUM(X18:Z18)</f>
        <v>0</v>
      </c>
      <c r="Y46" s="36"/>
      <c r="Z46" s="37"/>
      <c r="AA46" s="35">
        <f>SUM(AA18:AC18)</f>
        <v>0</v>
      </c>
      <c r="AB46" s="36"/>
      <c r="AC46" s="37"/>
      <c r="AD46" s="35">
        <f>SUM(AD18:AF18)</f>
        <v>0</v>
      </c>
      <c r="AE46" s="36"/>
      <c r="AF46" s="37"/>
      <c r="AG46" s="35">
        <f>SUM(AG18:AI18)</f>
        <v>0</v>
      </c>
      <c r="AH46" s="36"/>
      <c r="AI46" s="37"/>
      <c r="AJ46" s="35">
        <f>SUM(AJ18:AL18)</f>
        <v>0</v>
      </c>
      <c r="AK46" s="36"/>
      <c r="AL46" s="37"/>
      <c r="AM46" s="9">
        <f t="shared" si="4"/>
        <v>0</v>
      </c>
      <c r="AN46" s="9">
        <f>MBR1!$B$3-AM46</f>
        <v>1700</v>
      </c>
      <c r="AO46" s="4"/>
    </row>
    <row r="47" spans="1:41" ht="12.75">
      <c r="A47" s="8">
        <v>17</v>
      </c>
      <c r="B47" s="9">
        <f>B19</f>
        <v>0</v>
      </c>
      <c r="C47" s="35">
        <f>SUM(C19:E19)</f>
        <v>0</v>
      </c>
      <c r="D47" s="36"/>
      <c r="E47" s="37"/>
      <c r="F47" s="35">
        <f>SUM(F19:H19)</f>
        <v>0</v>
      </c>
      <c r="G47" s="36"/>
      <c r="H47" s="37"/>
      <c r="I47" s="35">
        <f>SUM(I19:K19)</f>
        <v>0</v>
      </c>
      <c r="J47" s="36"/>
      <c r="K47" s="37"/>
      <c r="L47" s="35">
        <f>SUM(L19:N19)</f>
        <v>0</v>
      </c>
      <c r="M47" s="36"/>
      <c r="N47" s="37"/>
      <c r="O47" s="35">
        <f>SUM(O19:Q19)</f>
        <v>0</v>
      </c>
      <c r="P47" s="36"/>
      <c r="Q47" s="37"/>
      <c r="R47" s="35">
        <f>SUM(R19:T19)</f>
        <v>0</v>
      </c>
      <c r="S47" s="36"/>
      <c r="T47" s="37"/>
      <c r="U47" s="35">
        <f>SUM(U19:W19)</f>
        <v>0</v>
      </c>
      <c r="V47" s="36"/>
      <c r="W47" s="37"/>
      <c r="X47" s="35">
        <f>SUM(X19:Z19)</f>
        <v>0</v>
      </c>
      <c r="Y47" s="36"/>
      <c r="Z47" s="37"/>
      <c r="AA47" s="35">
        <f>SUM(AA19:AC19)</f>
        <v>0</v>
      </c>
      <c r="AB47" s="36"/>
      <c r="AC47" s="37"/>
      <c r="AD47" s="35">
        <f>SUM(AD19:AF19)</f>
        <v>0</v>
      </c>
      <c r="AE47" s="36"/>
      <c r="AF47" s="37"/>
      <c r="AG47" s="35">
        <f>SUM(AG19:AI19)</f>
        <v>0</v>
      </c>
      <c r="AH47" s="36"/>
      <c r="AI47" s="37"/>
      <c r="AJ47" s="35">
        <f>SUM(AJ19:AL19)</f>
        <v>0</v>
      </c>
      <c r="AK47" s="36"/>
      <c r="AL47" s="37"/>
      <c r="AM47" s="9">
        <f t="shared" si="4"/>
        <v>0</v>
      </c>
      <c r="AN47" s="9">
        <f>MBR1!$B$3-AM47</f>
        <v>1700</v>
      </c>
      <c r="AO47" s="4"/>
    </row>
    <row r="48" spans="1:41" ht="12.75">
      <c r="A48" s="8">
        <v>18</v>
      </c>
      <c r="B48" s="9">
        <f>B20</f>
        <v>0</v>
      </c>
      <c r="C48" s="35">
        <f>SUM(C20:E20)</f>
        <v>0</v>
      </c>
      <c r="D48" s="36"/>
      <c r="E48" s="37"/>
      <c r="F48" s="35">
        <f>SUM(F20:H20)</f>
        <v>0</v>
      </c>
      <c r="G48" s="36"/>
      <c r="H48" s="37"/>
      <c r="I48" s="35">
        <f>SUM(I20:K20)</f>
        <v>0</v>
      </c>
      <c r="J48" s="36"/>
      <c r="K48" s="37"/>
      <c r="L48" s="35">
        <f>SUM(L20:N20)</f>
        <v>0</v>
      </c>
      <c r="M48" s="36"/>
      <c r="N48" s="37"/>
      <c r="O48" s="35">
        <f>SUM(O20:Q20)</f>
        <v>0</v>
      </c>
      <c r="P48" s="36"/>
      <c r="Q48" s="37"/>
      <c r="R48" s="35">
        <f>SUM(R20:T20)</f>
        <v>0</v>
      </c>
      <c r="S48" s="36"/>
      <c r="T48" s="37"/>
      <c r="U48" s="35">
        <f>SUM(U20:W20)</f>
        <v>0</v>
      </c>
      <c r="V48" s="36"/>
      <c r="W48" s="37"/>
      <c r="X48" s="35">
        <f>SUM(X20:Z20)</f>
        <v>0</v>
      </c>
      <c r="Y48" s="36"/>
      <c r="Z48" s="37"/>
      <c r="AA48" s="35">
        <f>SUM(AA20:AC20)</f>
        <v>0</v>
      </c>
      <c r="AB48" s="36"/>
      <c r="AC48" s="37"/>
      <c r="AD48" s="35">
        <f>SUM(AD20:AF20)</f>
        <v>0</v>
      </c>
      <c r="AE48" s="36"/>
      <c r="AF48" s="37"/>
      <c r="AG48" s="35">
        <f>SUM(AG20:AI20)</f>
        <v>0</v>
      </c>
      <c r="AH48" s="36"/>
      <c r="AI48" s="37"/>
      <c r="AJ48" s="35">
        <f>SUM(AJ20:AL20)</f>
        <v>0</v>
      </c>
      <c r="AK48" s="36"/>
      <c r="AL48" s="37"/>
      <c r="AM48" s="9">
        <f t="shared" si="4"/>
        <v>0</v>
      </c>
      <c r="AN48" s="9">
        <f>MBR1!$B$3-AM48</f>
        <v>1700</v>
      </c>
      <c r="AO48" s="4"/>
    </row>
    <row r="49" spans="1:41" ht="12.75">
      <c r="A49" s="8">
        <v>19</v>
      </c>
      <c r="B49" s="9">
        <f>B21</f>
        <v>0</v>
      </c>
      <c r="C49" s="35">
        <f>SUM(C21:E21)</f>
        <v>0</v>
      </c>
      <c r="D49" s="36"/>
      <c r="E49" s="37"/>
      <c r="F49" s="35">
        <f>SUM(F21:H21)</f>
        <v>0</v>
      </c>
      <c r="G49" s="36"/>
      <c r="H49" s="37"/>
      <c r="I49" s="35">
        <f>SUM(I21:K21)</f>
        <v>0</v>
      </c>
      <c r="J49" s="36"/>
      <c r="K49" s="37"/>
      <c r="L49" s="35">
        <f>SUM(L21:N21)</f>
        <v>0</v>
      </c>
      <c r="M49" s="36"/>
      <c r="N49" s="37"/>
      <c r="O49" s="35">
        <f>SUM(O21:Q21)</f>
        <v>0</v>
      </c>
      <c r="P49" s="36"/>
      <c r="Q49" s="37"/>
      <c r="R49" s="35">
        <f>SUM(R21:T21)</f>
        <v>0</v>
      </c>
      <c r="S49" s="36"/>
      <c r="T49" s="37"/>
      <c r="U49" s="35">
        <f>SUM(U21:W21)</f>
        <v>0</v>
      </c>
      <c r="V49" s="36"/>
      <c r="W49" s="37"/>
      <c r="X49" s="35">
        <f>SUM(X21:Z21)</f>
        <v>0</v>
      </c>
      <c r="Y49" s="36"/>
      <c r="Z49" s="37"/>
      <c r="AA49" s="35">
        <f>SUM(AA21:AC21)</f>
        <v>0</v>
      </c>
      <c r="AB49" s="36"/>
      <c r="AC49" s="37"/>
      <c r="AD49" s="35">
        <f>SUM(AD21:AF21)</f>
        <v>0</v>
      </c>
      <c r="AE49" s="36"/>
      <c r="AF49" s="37"/>
      <c r="AG49" s="35">
        <f>SUM(AG21:AI21)</f>
        <v>0</v>
      </c>
      <c r="AH49" s="36"/>
      <c r="AI49" s="37"/>
      <c r="AJ49" s="35">
        <f>SUM(AJ21:AL21)</f>
        <v>0</v>
      </c>
      <c r="AK49" s="36"/>
      <c r="AL49" s="37"/>
      <c r="AM49" s="9">
        <f t="shared" si="4"/>
        <v>0</v>
      </c>
      <c r="AN49" s="9">
        <f>MBR1!$B$3-AM49</f>
        <v>1700</v>
      </c>
      <c r="AO49" s="4"/>
    </row>
    <row r="50" spans="1:41" ht="12.75">
      <c r="A50" s="8">
        <v>20</v>
      </c>
      <c r="B50" s="9">
        <f>B22</f>
        <v>0</v>
      </c>
      <c r="C50" s="35">
        <f>SUM(C22:E22)</f>
        <v>0</v>
      </c>
      <c r="D50" s="36"/>
      <c r="E50" s="37"/>
      <c r="F50" s="35">
        <f>SUM(F22:H22)</f>
        <v>0</v>
      </c>
      <c r="G50" s="36"/>
      <c r="H50" s="37"/>
      <c r="I50" s="35">
        <f>SUM(I22:K22)</f>
        <v>0</v>
      </c>
      <c r="J50" s="36"/>
      <c r="K50" s="37"/>
      <c r="L50" s="35">
        <f>SUM(L22:N22)</f>
        <v>0</v>
      </c>
      <c r="M50" s="36"/>
      <c r="N50" s="37"/>
      <c r="O50" s="35">
        <f>SUM(O22:Q22)</f>
        <v>0</v>
      </c>
      <c r="P50" s="36"/>
      <c r="Q50" s="37"/>
      <c r="R50" s="35">
        <f>SUM(R22:T22)</f>
        <v>0</v>
      </c>
      <c r="S50" s="36"/>
      <c r="T50" s="37"/>
      <c r="U50" s="35">
        <f>SUM(U22:W22)</f>
        <v>0</v>
      </c>
      <c r="V50" s="36"/>
      <c r="W50" s="37"/>
      <c r="X50" s="35">
        <f>SUM(X22:Z22)</f>
        <v>0</v>
      </c>
      <c r="Y50" s="36"/>
      <c r="Z50" s="37"/>
      <c r="AA50" s="35">
        <f>SUM(AA22:AC22)</f>
        <v>0</v>
      </c>
      <c r="AB50" s="36"/>
      <c r="AC50" s="37"/>
      <c r="AD50" s="35">
        <f>SUM(AD22:AF22)</f>
        <v>0</v>
      </c>
      <c r="AE50" s="36"/>
      <c r="AF50" s="37"/>
      <c r="AG50" s="35">
        <f>SUM(AG22:AI22)</f>
        <v>0</v>
      </c>
      <c r="AH50" s="36"/>
      <c r="AI50" s="37"/>
      <c r="AJ50" s="35">
        <f>SUM(AJ22:AL22)</f>
        <v>0</v>
      </c>
      <c r="AK50" s="36"/>
      <c r="AL50" s="37"/>
      <c r="AM50" s="9">
        <f t="shared" si="4"/>
        <v>0</v>
      </c>
      <c r="AN50" s="9">
        <f>MBR1!$B$3-AM50</f>
        <v>1700</v>
      </c>
      <c r="AO50" s="4"/>
    </row>
  </sheetData>
  <sheetProtection/>
  <mergeCells count="280">
    <mergeCell ref="U50:W50"/>
    <mergeCell ref="X50:Z50"/>
    <mergeCell ref="AA50:AC50"/>
    <mergeCell ref="AD50:AF50"/>
    <mergeCell ref="AG50:AI50"/>
    <mergeCell ref="AJ50:AL50"/>
    <mergeCell ref="C50:E50"/>
    <mergeCell ref="F50:H50"/>
    <mergeCell ref="I50:K50"/>
    <mergeCell ref="L50:N50"/>
    <mergeCell ref="O50:Q50"/>
    <mergeCell ref="R50:T50"/>
    <mergeCell ref="U49:W49"/>
    <mergeCell ref="X49:Z49"/>
    <mergeCell ref="AA49:AC49"/>
    <mergeCell ref="AD49:AF49"/>
    <mergeCell ref="AG49:AI49"/>
    <mergeCell ref="AJ49:AL49"/>
    <mergeCell ref="C49:E49"/>
    <mergeCell ref="F49:H49"/>
    <mergeCell ref="I49:K49"/>
    <mergeCell ref="L49:N49"/>
    <mergeCell ref="O49:Q49"/>
    <mergeCell ref="R49:T49"/>
    <mergeCell ref="U48:W48"/>
    <mergeCell ref="X48:Z48"/>
    <mergeCell ref="AA48:AC48"/>
    <mergeCell ref="AD48:AF48"/>
    <mergeCell ref="AG48:AI48"/>
    <mergeCell ref="AJ48:AL48"/>
    <mergeCell ref="C48:E48"/>
    <mergeCell ref="F48:H48"/>
    <mergeCell ref="I48:K48"/>
    <mergeCell ref="L48:N48"/>
    <mergeCell ref="O48:Q48"/>
    <mergeCell ref="R48:T48"/>
    <mergeCell ref="U47:W47"/>
    <mergeCell ref="X47:Z47"/>
    <mergeCell ref="AA47:AC47"/>
    <mergeCell ref="AD47:AF47"/>
    <mergeCell ref="AG47:AI47"/>
    <mergeCell ref="AJ47:AL47"/>
    <mergeCell ref="C47:E47"/>
    <mergeCell ref="F47:H47"/>
    <mergeCell ref="I47:K47"/>
    <mergeCell ref="L47:N47"/>
    <mergeCell ref="O47:Q47"/>
    <mergeCell ref="R47:T47"/>
    <mergeCell ref="U46:W46"/>
    <mergeCell ref="X46:Z46"/>
    <mergeCell ref="AA46:AC46"/>
    <mergeCell ref="AD46:AF46"/>
    <mergeCell ref="AG46:AI46"/>
    <mergeCell ref="AJ46:AL46"/>
    <mergeCell ref="C46:E46"/>
    <mergeCell ref="F46:H46"/>
    <mergeCell ref="I46:K46"/>
    <mergeCell ref="L46:N46"/>
    <mergeCell ref="O46:Q46"/>
    <mergeCell ref="R46:T46"/>
    <mergeCell ref="U45:W45"/>
    <mergeCell ref="X45:Z45"/>
    <mergeCell ref="AA45:AC45"/>
    <mergeCell ref="AD45:AF45"/>
    <mergeCell ref="AG45:AI45"/>
    <mergeCell ref="AJ45:AL45"/>
    <mergeCell ref="C45:E45"/>
    <mergeCell ref="F45:H45"/>
    <mergeCell ref="I45:K45"/>
    <mergeCell ref="L45:N45"/>
    <mergeCell ref="O45:Q45"/>
    <mergeCell ref="R45:T45"/>
    <mergeCell ref="U44:W44"/>
    <mergeCell ref="X44:Z44"/>
    <mergeCell ref="AA44:AC44"/>
    <mergeCell ref="AD44:AF44"/>
    <mergeCell ref="AG44:AI44"/>
    <mergeCell ref="AJ44:AL44"/>
    <mergeCell ref="C44:E44"/>
    <mergeCell ref="F44:H44"/>
    <mergeCell ref="I44:K44"/>
    <mergeCell ref="L44:N44"/>
    <mergeCell ref="O44:Q44"/>
    <mergeCell ref="R44:T44"/>
    <mergeCell ref="U43:W43"/>
    <mergeCell ref="X43:Z43"/>
    <mergeCell ref="AA43:AC43"/>
    <mergeCell ref="AD43:AF43"/>
    <mergeCell ref="AG43:AI43"/>
    <mergeCell ref="AJ43:AL43"/>
    <mergeCell ref="C43:E43"/>
    <mergeCell ref="F43:H43"/>
    <mergeCell ref="I43:K43"/>
    <mergeCell ref="L43:N43"/>
    <mergeCell ref="O43:Q43"/>
    <mergeCell ref="R43:T43"/>
    <mergeCell ref="U42:W42"/>
    <mergeCell ref="X42:Z42"/>
    <mergeCell ref="AA42:AC42"/>
    <mergeCell ref="AD42:AF42"/>
    <mergeCell ref="AG42:AI42"/>
    <mergeCell ref="AJ42:AL42"/>
    <mergeCell ref="C42:E42"/>
    <mergeCell ref="F42:H42"/>
    <mergeCell ref="I42:K42"/>
    <mergeCell ref="L42:N42"/>
    <mergeCell ref="O42:Q42"/>
    <mergeCell ref="R42:T42"/>
    <mergeCell ref="U41:W41"/>
    <mergeCell ref="X41:Z41"/>
    <mergeCell ref="AA41:AC41"/>
    <mergeCell ref="AD41:AF41"/>
    <mergeCell ref="AG41:AI41"/>
    <mergeCell ref="AJ41:AL41"/>
    <mergeCell ref="C41:E41"/>
    <mergeCell ref="F41:H41"/>
    <mergeCell ref="I41:K41"/>
    <mergeCell ref="L41:N41"/>
    <mergeCell ref="O41:Q41"/>
    <mergeCell ref="R41:T41"/>
    <mergeCell ref="U40:W40"/>
    <mergeCell ref="X40:Z40"/>
    <mergeCell ref="AA40:AC40"/>
    <mergeCell ref="AD40:AF40"/>
    <mergeCell ref="AG40:AI40"/>
    <mergeCell ref="AJ40:AL40"/>
    <mergeCell ref="C40:E40"/>
    <mergeCell ref="F40:H40"/>
    <mergeCell ref="I40:K40"/>
    <mergeCell ref="L40:N40"/>
    <mergeCell ref="O40:Q40"/>
    <mergeCell ref="R40:T40"/>
    <mergeCell ref="U39:W39"/>
    <mergeCell ref="X39:Z39"/>
    <mergeCell ref="AA39:AC39"/>
    <mergeCell ref="AD39:AF39"/>
    <mergeCell ref="AG39:AI39"/>
    <mergeCell ref="AJ39:AL39"/>
    <mergeCell ref="C39:E39"/>
    <mergeCell ref="F39:H39"/>
    <mergeCell ref="I39:K39"/>
    <mergeCell ref="L39:N39"/>
    <mergeCell ref="O39:Q39"/>
    <mergeCell ref="R39:T39"/>
    <mergeCell ref="U38:W38"/>
    <mergeCell ref="X38:Z38"/>
    <mergeCell ref="AA38:AC38"/>
    <mergeCell ref="AD38:AF38"/>
    <mergeCell ref="AG38:AI38"/>
    <mergeCell ref="AJ38:AL38"/>
    <mergeCell ref="C38:E38"/>
    <mergeCell ref="F38:H38"/>
    <mergeCell ref="I38:K38"/>
    <mergeCell ref="L38:N38"/>
    <mergeCell ref="O38:Q38"/>
    <mergeCell ref="R38:T38"/>
    <mergeCell ref="U37:W37"/>
    <mergeCell ref="X37:Z37"/>
    <mergeCell ref="AA37:AC37"/>
    <mergeCell ref="AD37:AF37"/>
    <mergeCell ref="AG37:AI37"/>
    <mergeCell ref="AJ37:AL37"/>
    <mergeCell ref="C37:E37"/>
    <mergeCell ref="F37:H37"/>
    <mergeCell ref="I37:K37"/>
    <mergeCell ref="L37:N37"/>
    <mergeCell ref="O37:Q37"/>
    <mergeCell ref="R37:T37"/>
    <mergeCell ref="U36:W36"/>
    <mergeCell ref="X36:Z36"/>
    <mergeCell ref="AA36:AC36"/>
    <mergeCell ref="AD36:AF36"/>
    <mergeCell ref="AG36:AI36"/>
    <mergeCell ref="AJ36:AL36"/>
    <mergeCell ref="C36:E36"/>
    <mergeCell ref="F36:H36"/>
    <mergeCell ref="I36:K36"/>
    <mergeCell ref="L36:N36"/>
    <mergeCell ref="O36:Q36"/>
    <mergeCell ref="R36:T36"/>
    <mergeCell ref="U35:W35"/>
    <mergeCell ref="X35:Z35"/>
    <mergeCell ref="AA35:AC35"/>
    <mergeCell ref="AD35:AF35"/>
    <mergeCell ref="AG35:AI35"/>
    <mergeCell ref="AJ35:AL35"/>
    <mergeCell ref="C35:E35"/>
    <mergeCell ref="F35:H35"/>
    <mergeCell ref="I35:K35"/>
    <mergeCell ref="L35:N35"/>
    <mergeCell ref="O35:Q35"/>
    <mergeCell ref="R35:T35"/>
    <mergeCell ref="U34:W34"/>
    <mergeCell ref="X34:Z34"/>
    <mergeCell ref="AA34:AC34"/>
    <mergeCell ref="AD34:AF34"/>
    <mergeCell ref="AG34:AI34"/>
    <mergeCell ref="AJ34:AL34"/>
    <mergeCell ref="C34:E34"/>
    <mergeCell ref="F34:H34"/>
    <mergeCell ref="I34:K34"/>
    <mergeCell ref="L34:N34"/>
    <mergeCell ref="O34:Q34"/>
    <mergeCell ref="R34:T34"/>
    <mergeCell ref="U33:W33"/>
    <mergeCell ref="X33:Z33"/>
    <mergeCell ref="AA33:AC33"/>
    <mergeCell ref="AD33:AF33"/>
    <mergeCell ref="AG33:AI33"/>
    <mergeCell ref="AJ33:AL33"/>
    <mergeCell ref="C33:E33"/>
    <mergeCell ref="F33:H33"/>
    <mergeCell ref="I33:K33"/>
    <mergeCell ref="L33:N33"/>
    <mergeCell ref="O33:Q33"/>
    <mergeCell ref="R33:T33"/>
    <mergeCell ref="U32:W32"/>
    <mergeCell ref="X32:Z32"/>
    <mergeCell ref="AA32:AC32"/>
    <mergeCell ref="AD32:AF32"/>
    <mergeCell ref="AG32:AI32"/>
    <mergeCell ref="AJ32:AL32"/>
    <mergeCell ref="C32:E32"/>
    <mergeCell ref="F32:H32"/>
    <mergeCell ref="I32:K32"/>
    <mergeCell ref="L32:N32"/>
    <mergeCell ref="O32:Q32"/>
    <mergeCell ref="R32:T32"/>
    <mergeCell ref="U31:W31"/>
    <mergeCell ref="X31:Z31"/>
    <mergeCell ref="AA31:AC31"/>
    <mergeCell ref="AD31:AF31"/>
    <mergeCell ref="AG31:AI31"/>
    <mergeCell ref="AJ31:AL31"/>
    <mergeCell ref="C31:E31"/>
    <mergeCell ref="F31:H31"/>
    <mergeCell ref="I31:K31"/>
    <mergeCell ref="L31:N31"/>
    <mergeCell ref="O31:Q31"/>
    <mergeCell ref="R31:T31"/>
    <mergeCell ref="U30:W30"/>
    <mergeCell ref="X30:Z30"/>
    <mergeCell ref="AA30:AC30"/>
    <mergeCell ref="AD30:AF30"/>
    <mergeCell ref="AG30:AI30"/>
    <mergeCell ref="AJ30:AL30"/>
    <mergeCell ref="C30:E30"/>
    <mergeCell ref="F30:H30"/>
    <mergeCell ref="I30:K30"/>
    <mergeCell ref="L30:N30"/>
    <mergeCell ref="O30:Q30"/>
    <mergeCell ref="R30:T30"/>
    <mergeCell ref="U26:W26"/>
    <mergeCell ref="X26:Z26"/>
    <mergeCell ref="AA26:AC26"/>
    <mergeCell ref="AD26:AF26"/>
    <mergeCell ref="AG26:AI26"/>
    <mergeCell ref="AJ26:AL26"/>
    <mergeCell ref="AM1:AM2"/>
    <mergeCell ref="AN1:AN2"/>
    <mergeCell ref="AO1:AO2"/>
    <mergeCell ref="AP1:AP2"/>
    <mergeCell ref="C26:E26"/>
    <mergeCell ref="F26:H26"/>
    <mergeCell ref="I26:K26"/>
    <mergeCell ref="L26:N26"/>
    <mergeCell ref="O26:Q26"/>
    <mergeCell ref="R26:T26"/>
    <mergeCell ref="U1:W1"/>
    <mergeCell ref="X1:Z1"/>
    <mergeCell ref="AA1:AC1"/>
    <mergeCell ref="AD1:AF1"/>
    <mergeCell ref="AG1:AI1"/>
    <mergeCell ref="AJ1:AL1"/>
    <mergeCell ref="C1:E1"/>
    <mergeCell ref="F1:H1"/>
    <mergeCell ref="I1:K1"/>
    <mergeCell ref="L1:N1"/>
    <mergeCell ref="O1:Q1"/>
    <mergeCell ref="R1:T1"/>
  </mergeCells>
  <printOptions gridLines="1"/>
  <pageMargins left="0.75" right="0.75" top="1" bottom="1" header="0.5" footer="0.5"/>
  <pageSetup fitToHeight="1" fitToWidth="1" horizontalDpi="600" verticalDpi="600" orientation="landscape" paperSize="8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T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TOTAL'!B11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TOTAL'!C11</f>
        <v>0</v>
      </c>
      <c r="C9" s="9">
        <f>'TEAM TOTAL'!D11</f>
        <v>0</v>
      </c>
      <c r="D9" s="9">
        <f>'TEAM TOTAL'!E11</f>
        <v>0</v>
      </c>
      <c r="E9" s="9">
        <f>'TEAM TOTAL'!F11</f>
        <v>0</v>
      </c>
      <c r="F9" s="9">
        <f>'TEAM TOTAL'!G11</f>
        <v>0</v>
      </c>
      <c r="G9" s="9">
        <f>'TEAM TOTAL'!H11</f>
        <v>0</v>
      </c>
      <c r="H9" s="9">
        <f>'TEAM TOTAL'!I11</f>
        <v>0</v>
      </c>
      <c r="I9" s="9">
        <f>'TEAM TOTAL'!J11</f>
        <v>0</v>
      </c>
      <c r="J9" s="9">
        <f>'TEAM TOTAL'!K11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TOTAL'!L11</f>
        <v>0</v>
      </c>
      <c r="C15" s="9">
        <f>'TEAM TOTAL'!M11</f>
        <v>0</v>
      </c>
      <c r="D15" s="9">
        <f>'TEAM TOTAL'!N11</f>
        <v>0</v>
      </c>
      <c r="E15" s="9">
        <f>'TEAM TOTAL'!O11</f>
        <v>0</v>
      </c>
      <c r="F15" s="9">
        <f>'TEAM TOTAL'!P11</f>
        <v>0</v>
      </c>
      <c r="G15" s="9">
        <f>'TEAM TOTAL'!Q11</f>
        <v>0</v>
      </c>
      <c r="H15" s="9">
        <f>'TEAM TOTAL'!R11</f>
        <v>0</v>
      </c>
      <c r="I15" s="9">
        <f>'TEAM TOTAL'!S11</f>
        <v>0</v>
      </c>
      <c r="J15" s="9">
        <f>'TEAM TOTAL'!T11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TOTAL'!U11</f>
        <v>0</v>
      </c>
      <c r="C21" s="9">
        <f>'TEAM TOTAL'!V11</f>
        <v>0</v>
      </c>
      <c r="D21" s="9">
        <f>'TEAM TOTAL'!W11</f>
        <v>0</v>
      </c>
      <c r="E21" s="9">
        <f>'TEAM TOTAL'!X11</f>
        <v>0</v>
      </c>
      <c r="F21" s="9">
        <f>'TEAM TOTAL'!Y11</f>
        <v>0</v>
      </c>
      <c r="G21" s="9">
        <f>'TEAM TOTAL'!Z11</f>
        <v>0</v>
      </c>
      <c r="H21" s="9">
        <f>'TEAM TOTAL'!AA11</f>
        <v>0</v>
      </c>
      <c r="I21" s="9">
        <f>'TEAM TOTAL'!AB11</f>
        <v>0</v>
      </c>
      <c r="J21" s="9">
        <f>'TEAM TOTAL'!AC11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TOTAL'!AD11</f>
        <v>0</v>
      </c>
      <c r="C27" s="9">
        <f>'TEAM TOTAL'!AE11</f>
        <v>0</v>
      </c>
      <c r="D27" s="9">
        <f>'TEAM TOTAL'!AF11</f>
        <v>0</v>
      </c>
      <c r="E27" s="9">
        <f>'TEAM TOTAL'!AG11</f>
        <v>0</v>
      </c>
      <c r="F27" s="9">
        <f>'TEAM TOTAL'!AH11</f>
        <v>0</v>
      </c>
      <c r="G27" s="9">
        <f>'TEAM TOTAL'!AI11</f>
        <v>0</v>
      </c>
      <c r="H27" s="9">
        <f>'TEAM TOTAL'!AJ11</f>
        <v>0</v>
      </c>
      <c r="I27" s="9">
        <f>'TEAM TOTAL'!AK11</f>
        <v>0</v>
      </c>
      <c r="J27" s="9">
        <f>'TEAM TOTAL'!AL11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TOTAL'!AM11</f>
        <v>0</v>
      </c>
      <c r="C33" s="9">
        <f>'TEAM TOTAL'!AN11</f>
        <v>0</v>
      </c>
      <c r="D33" s="9">
        <f>'TEAM TOTAL'!AO11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T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TOTAL'!B12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TOTAL'!C12</f>
        <v>0</v>
      </c>
      <c r="C9" s="9">
        <f>'TEAM TOTAL'!D12</f>
        <v>0</v>
      </c>
      <c r="D9" s="9">
        <f>'TEAM TOTAL'!E12</f>
        <v>0</v>
      </c>
      <c r="E9" s="9">
        <f>'TEAM TOTAL'!F12</f>
        <v>0</v>
      </c>
      <c r="F9" s="9">
        <f>'TEAM TOTAL'!G12</f>
        <v>0</v>
      </c>
      <c r="G9" s="9">
        <f>'TEAM TOTAL'!H12</f>
        <v>0</v>
      </c>
      <c r="H9" s="9">
        <f>'TEAM TOTAL'!I12</f>
        <v>0</v>
      </c>
      <c r="I9" s="9">
        <f>'TEAM TOTAL'!J12</f>
        <v>0</v>
      </c>
      <c r="J9" s="9">
        <f>'TEAM TOTAL'!K12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TOTAL'!L12</f>
        <v>0</v>
      </c>
      <c r="C15" s="9">
        <f>'TEAM TOTAL'!M12</f>
        <v>0</v>
      </c>
      <c r="D15" s="9">
        <f>'TEAM TOTAL'!N12</f>
        <v>0</v>
      </c>
      <c r="E15" s="9">
        <f>'TEAM TOTAL'!O12</f>
        <v>0</v>
      </c>
      <c r="F15" s="9">
        <f>'TEAM TOTAL'!P12</f>
        <v>0</v>
      </c>
      <c r="G15" s="9">
        <f>'TEAM TOTAL'!Q12</f>
        <v>0</v>
      </c>
      <c r="H15" s="9">
        <f>'TEAM TOTAL'!R12</f>
        <v>0</v>
      </c>
      <c r="I15" s="9">
        <f>'TEAM TOTAL'!S12</f>
        <v>0</v>
      </c>
      <c r="J15" s="9">
        <f>'TEAM TOTAL'!T12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TOTAL'!U12</f>
        <v>0</v>
      </c>
      <c r="C21" s="9">
        <f>'TEAM TOTAL'!V12</f>
        <v>0</v>
      </c>
      <c r="D21" s="9">
        <f>'TEAM TOTAL'!W12</f>
        <v>0</v>
      </c>
      <c r="E21" s="9">
        <f>'TEAM TOTAL'!X12</f>
        <v>0</v>
      </c>
      <c r="F21" s="9">
        <f>'TEAM TOTAL'!Y12</f>
        <v>0</v>
      </c>
      <c r="G21" s="9">
        <f>'TEAM TOTAL'!Z12</f>
        <v>0</v>
      </c>
      <c r="H21" s="9">
        <f>'TEAM TOTAL'!AA12</f>
        <v>0</v>
      </c>
      <c r="I21" s="9">
        <f>'TEAM TOTAL'!AB12</f>
        <v>0</v>
      </c>
      <c r="J21" s="9">
        <f>'TEAM TOTAL'!AC12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TOTAL'!AD12</f>
        <v>0</v>
      </c>
      <c r="C27" s="9">
        <f>'TEAM TOTAL'!AE12</f>
        <v>0</v>
      </c>
      <c r="D27" s="9">
        <f>'TEAM TOTAL'!AF12</f>
        <v>0</v>
      </c>
      <c r="E27" s="9">
        <f>'TEAM TOTAL'!AG12</f>
        <v>0</v>
      </c>
      <c r="F27" s="9">
        <f>'TEAM TOTAL'!AH12</f>
        <v>0</v>
      </c>
      <c r="G27" s="9">
        <f>'TEAM TOTAL'!AI12</f>
        <v>0</v>
      </c>
      <c r="H27" s="9">
        <f>'TEAM TOTAL'!AJ12</f>
        <v>0</v>
      </c>
      <c r="I27" s="9">
        <f>'TEAM TOTAL'!AK12</f>
        <v>0</v>
      </c>
      <c r="J27" s="9">
        <f>'TEAM TOTAL'!AL12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TOTAL'!AM12</f>
        <v>0</v>
      </c>
      <c r="C33" s="9">
        <f>'TEAM TOTAL'!AN12</f>
        <v>0</v>
      </c>
      <c r="D33" s="9">
        <f>'TEAM TOTAL'!AO12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TOTAL'!B13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TOTAL'!C13</f>
        <v>0</v>
      </c>
      <c r="C9" s="9">
        <f>'TEAM TOTAL'!D13</f>
        <v>0</v>
      </c>
      <c r="D9" s="9">
        <f>'TEAM TOTAL'!E13</f>
        <v>0</v>
      </c>
      <c r="E9" s="9">
        <f>'TEAM TOTAL'!F13</f>
        <v>0</v>
      </c>
      <c r="F9" s="9">
        <f>'TEAM TOTAL'!G13</f>
        <v>0</v>
      </c>
      <c r="G9" s="9">
        <f>'TEAM TOTAL'!H13</f>
        <v>0</v>
      </c>
      <c r="H9" s="9">
        <f>'TEAM TOTAL'!I13</f>
        <v>0</v>
      </c>
      <c r="I9" s="9">
        <f>'TEAM TOTAL'!J13</f>
        <v>0</v>
      </c>
      <c r="J9" s="9">
        <f>'TEAM TOTAL'!K13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TOTAL'!L13</f>
        <v>0</v>
      </c>
      <c r="C15" s="9">
        <f>'TEAM TOTAL'!M13</f>
        <v>0</v>
      </c>
      <c r="D15" s="9">
        <f>'TEAM TOTAL'!N13</f>
        <v>0</v>
      </c>
      <c r="E15" s="9">
        <f>'TEAM TOTAL'!O13</f>
        <v>0</v>
      </c>
      <c r="F15" s="9">
        <f>'TEAM TOTAL'!P13</f>
        <v>0</v>
      </c>
      <c r="G15" s="9">
        <f>'TEAM TOTAL'!Q13</f>
        <v>0</v>
      </c>
      <c r="H15" s="9">
        <f>'TEAM TOTAL'!R13</f>
        <v>0</v>
      </c>
      <c r="I15" s="9">
        <f>'TEAM TOTAL'!S13</f>
        <v>0</v>
      </c>
      <c r="J15" s="9">
        <f>'TEAM TOTAL'!T13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TOTAL'!U13</f>
        <v>0</v>
      </c>
      <c r="C21" s="9">
        <f>'TEAM TOTAL'!V13</f>
        <v>0</v>
      </c>
      <c r="D21" s="9">
        <f>'TEAM TOTAL'!W13</f>
        <v>0</v>
      </c>
      <c r="E21" s="9">
        <f>'TEAM TOTAL'!X13</f>
        <v>0</v>
      </c>
      <c r="F21" s="9">
        <f>'TEAM TOTAL'!Y13</f>
        <v>0</v>
      </c>
      <c r="G21" s="9">
        <f>'TEAM TOTAL'!Z13</f>
        <v>0</v>
      </c>
      <c r="H21" s="9">
        <f>'TEAM TOTAL'!AA13</f>
        <v>0</v>
      </c>
      <c r="I21" s="9">
        <f>'TEAM TOTAL'!AB13</f>
        <v>0</v>
      </c>
      <c r="J21" s="9">
        <f>'TEAM TOTAL'!AC13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TOTAL'!AD13</f>
        <v>0</v>
      </c>
      <c r="C27" s="9">
        <f>'TEAM TOTAL'!AE13</f>
        <v>0</v>
      </c>
      <c r="D27" s="9">
        <f>'TEAM TOTAL'!AF13</f>
        <v>0</v>
      </c>
      <c r="E27" s="9">
        <f>'TEAM TOTAL'!AG13</f>
        <v>0</v>
      </c>
      <c r="F27" s="9">
        <f>'TEAM TOTAL'!AH13</f>
        <v>0</v>
      </c>
      <c r="G27" s="9">
        <f>'TEAM TOTAL'!AI13</f>
        <v>0</v>
      </c>
      <c r="H27" s="9">
        <f>'TEAM TOTAL'!AJ13</f>
        <v>0</v>
      </c>
      <c r="I27" s="9">
        <f>'TEAM TOTAL'!AK13</f>
        <v>0</v>
      </c>
      <c r="J27" s="9">
        <f>'TEAM TOTAL'!AL13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TOTAL'!AM13</f>
        <v>0</v>
      </c>
      <c r="C33" s="9">
        <f>'TEAM TOTAL'!AN13</f>
        <v>0</v>
      </c>
      <c r="D33" s="9">
        <f>'TEAM TOTAL'!AO13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T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TOTAL'!B14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TOTAL'!C14</f>
        <v>0</v>
      </c>
      <c r="C9" s="9">
        <f>'TEAM TOTAL'!D14</f>
        <v>0</v>
      </c>
      <c r="D9" s="9">
        <f>'TEAM TOTAL'!E14</f>
        <v>0</v>
      </c>
      <c r="E9" s="9">
        <f>'TEAM TOTAL'!F14</f>
        <v>0</v>
      </c>
      <c r="F9" s="9">
        <f>'TEAM TOTAL'!G14</f>
        <v>0</v>
      </c>
      <c r="G9" s="9">
        <f>'TEAM TOTAL'!H14</f>
        <v>0</v>
      </c>
      <c r="H9" s="9">
        <f>'TEAM TOTAL'!I14</f>
        <v>0</v>
      </c>
      <c r="I9" s="9">
        <f>'TEAM TOTAL'!J14</f>
        <v>0</v>
      </c>
      <c r="J9" s="9">
        <f>'TEAM TOTAL'!K14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22">
        <f>'TEAM TOTAL'!L14</f>
        <v>0</v>
      </c>
      <c r="C15" s="9">
        <f>'TEAM TOTAL'!M14</f>
        <v>0</v>
      </c>
      <c r="D15" s="9">
        <f>'TEAM TOTAL'!N14</f>
        <v>0</v>
      </c>
      <c r="E15" s="9">
        <f>'TEAM TOTAL'!O14</f>
        <v>0</v>
      </c>
      <c r="F15" s="9">
        <f>'TEAM TOTAL'!P14</f>
        <v>0</v>
      </c>
      <c r="G15" s="9">
        <f>'TEAM TOTAL'!Q14</f>
        <v>0</v>
      </c>
      <c r="H15" s="9">
        <f>'TEAM TOTAL'!R14</f>
        <v>0</v>
      </c>
      <c r="I15" s="9">
        <f>'TEAM TOTAL'!S14</f>
        <v>0</v>
      </c>
      <c r="J15" s="9">
        <f>'TEAM TOTAL'!T14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TOTAL'!U14</f>
        <v>0</v>
      </c>
      <c r="C21" s="9">
        <f>'TEAM TOTAL'!V14</f>
        <v>0</v>
      </c>
      <c r="D21" s="9">
        <f>'TEAM TOTAL'!W14</f>
        <v>0</v>
      </c>
      <c r="E21" s="9">
        <f>'TEAM TOTAL'!X14</f>
        <v>0</v>
      </c>
      <c r="F21" s="9">
        <f>'TEAM TOTAL'!Y14</f>
        <v>0</v>
      </c>
      <c r="G21" s="9">
        <f>'TEAM TOTAL'!Z14</f>
        <v>0</v>
      </c>
      <c r="H21" s="9">
        <f>'TEAM TOTAL'!AA14</f>
        <v>0</v>
      </c>
      <c r="I21" s="9">
        <f>'TEAM TOTAL'!AB14</f>
        <v>0</v>
      </c>
      <c r="J21" s="9">
        <f>'TEAM TOTAL'!AC14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TOTAL'!AD14</f>
        <v>0</v>
      </c>
      <c r="C27" s="9">
        <f>'TEAM TOTAL'!AE14</f>
        <v>0</v>
      </c>
      <c r="D27" s="9">
        <f>'TEAM TOTAL'!AF14</f>
        <v>0</v>
      </c>
      <c r="E27" s="9">
        <f>'TEAM TOTAL'!AG14</f>
        <v>0</v>
      </c>
      <c r="F27" s="9">
        <f>'TEAM TOTAL'!AH14</f>
        <v>0</v>
      </c>
      <c r="G27" s="9">
        <f>'TEAM TOTAL'!AI14</f>
        <v>0</v>
      </c>
      <c r="H27" s="9">
        <f>'TEAM TOTAL'!AJ14</f>
        <v>0</v>
      </c>
      <c r="I27" s="9">
        <f>'TEAM TOTAL'!AK14</f>
        <v>0</v>
      </c>
      <c r="J27" s="9">
        <f>'TEAM TOTAL'!AL14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TOTAL'!AM14</f>
        <v>0</v>
      </c>
      <c r="C33" s="9">
        <f>'TEAM TOTAL'!AN14</f>
        <v>0</v>
      </c>
      <c r="D33" s="9">
        <f>'TEAM TOTAL'!AO14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TOTAL'!B15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TOTAL'!C15</f>
        <v>0</v>
      </c>
      <c r="C9" s="9">
        <f>'TEAM TOTAL'!D15</f>
        <v>0</v>
      </c>
      <c r="D9" s="9">
        <f>'TEAM TOTAL'!E15</f>
        <v>0</v>
      </c>
      <c r="E9" s="9">
        <f>'TEAM TOTAL'!F15</f>
        <v>0</v>
      </c>
      <c r="F9" s="9">
        <f>'TEAM TOTAL'!G15</f>
        <v>0</v>
      </c>
      <c r="G9" s="9">
        <f>'TEAM TOTAL'!H15</f>
        <v>0</v>
      </c>
      <c r="H9" s="9">
        <f>'TEAM TOTAL'!I15</f>
        <v>0</v>
      </c>
      <c r="I9" s="9">
        <f>'TEAM TOTAL'!J15</f>
        <v>0</v>
      </c>
      <c r="J9" s="9">
        <f>'TEAM TOTAL'!K15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22">
        <f>'TEAM TOTAL'!L15</f>
        <v>0</v>
      </c>
      <c r="C15" s="9">
        <f>'TEAM TOTAL'!M15</f>
        <v>0</v>
      </c>
      <c r="D15" s="9">
        <f>'TEAM TOTAL'!N15</f>
        <v>0</v>
      </c>
      <c r="E15" s="9">
        <f>'TEAM TOTAL'!O15</f>
        <v>0</v>
      </c>
      <c r="F15" s="9">
        <f>'TEAM TOTAL'!P15</f>
        <v>0</v>
      </c>
      <c r="G15" s="9">
        <f>'TEAM TOTAL'!Q15</f>
        <v>0</v>
      </c>
      <c r="H15" s="9">
        <f>'TEAM TOTAL'!R15</f>
        <v>0</v>
      </c>
      <c r="I15" s="9">
        <f>'TEAM TOTAL'!S15</f>
        <v>0</v>
      </c>
      <c r="J15" s="9">
        <f>'TEAM TOTAL'!T15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TOTAL'!U15</f>
        <v>0</v>
      </c>
      <c r="C21" s="9">
        <f>'TEAM TOTAL'!V15</f>
        <v>0</v>
      </c>
      <c r="D21" s="9">
        <f>'TEAM TOTAL'!W15</f>
        <v>0</v>
      </c>
      <c r="E21" s="9">
        <f>'TEAM TOTAL'!X15</f>
        <v>0</v>
      </c>
      <c r="F21" s="9">
        <f>'TEAM TOTAL'!Y15</f>
        <v>0</v>
      </c>
      <c r="G21" s="9">
        <f>'TEAM TOTAL'!Z15</f>
        <v>0</v>
      </c>
      <c r="H21" s="9">
        <f>'TEAM TOTAL'!AA15</f>
        <v>0</v>
      </c>
      <c r="I21" s="9">
        <f>'TEAM TOTAL'!AB15</f>
        <v>0</v>
      </c>
      <c r="J21" s="9">
        <f>'TEAM TOTAL'!AC15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TOTAL'!AD15</f>
        <v>0</v>
      </c>
      <c r="C27" s="9">
        <f>'TEAM TOTAL'!AE15</f>
        <v>0</v>
      </c>
      <c r="D27" s="9">
        <f>'TEAM TOTAL'!AF15</f>
        <v>0</v>
      </c>
      <c r="E27" s="9">
        <f>'TEAM TOTAL'!AG15</f>
        <v>0</v>
      </c>
      <c r="F27" s="9">
        <f>'TEAM TOTAL'!AH15</f>
        <v>0</v>
      </c>
      <c r="G27" s="9">
        <f>'TEAM TOTAL'!AI15</f>
        <v>0</v>
      </c>
      <c r="H27" s="9">
        <f>'TEAM TOTAL'!AJ15</f>
        <v>0</v>
      </c>
      <c r="I27" s="9">
        <f>'TEAM TOTAL'!AK15</f>
        <v>0</v>
      </c>
      <c r="J27" s="9">
        <f>'TEAM TOTAL'!AL15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TOTAL'!AM15</f>
        <v>0</v>
      </c>
      <c r="C33" s="9">
        <f>'TEAM TOTAL'!AN15</f>
        <v>0</v>
      </c>
      <c r="D33" s="9">
        <f>'TEAM TOTAL'!AO15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TOTAL'!B16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TOTAL'!C16</f>
        <v>0</v>
      </c>
      <c r="C9" s="9">
        <f>'TEAM TOTAL'!D16</f>
        <v>0</v>
      </c>
      <c r="D9" s="9">
        <f>'TEAM TOTAL'!E16</f>
        <v>0</v>
      </c>
      <c r="E9" s="9">
        <f>'TEAM TOTAL'!F16</f>
        <v>0</v>
      </c>
      <c r="F9" s="9">
        <f>'TEAM TOTAL'!G16</f>
        <v>0</v>
      </c>
      <c r="G9" s="9">
        <f>'TEAM TOTAL'!H16</f>
        <v>0</v>
      </c>
      <c r="H9" s="9">
        <f>'TEAM TOTAL'!I16</f>
        <v>0</v>
      </c>
      <c r="I9" s="9">
        <f>'TEAM TOTAL'!J16</f>
        <v>0</v>
      </c>
      <c r="J9" s="9">
        <f>'TEAM TOTAL'!K16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TOTAL'!L16</f>
        <v>0</v>
      </c>
      <c r="C15" s="9">
        <f>'TEAM TOTAL'!M16</f>
        <v>0</v>
      </c>
      <c r="D15" s="9">
        <f>'TEAM TOTAL'!N16</f>
        <v>0</v>
      </c>
      <c r="E15" s="9">
        <f>'TEAM TOTAL'!O16</f>
        <v>0</v>
      </c>
      <c r="F15" s="9">
        <f>'TEAM TOTAL'!P16</f>
        <v>0</v>
      </c>
      <c r="G15" s="9">
        <f>'TEAM TOTAL'!Q16</f>
        <v>0</v>
      </c>
      <c r="H15" s="9">
        <f>'TEAM TOTAL'!R16</f>
        <v>0</v>
      </c>
      <c r="I15" s="9">
        <f>'TEAM TOTAL'!S16</f>
        <v>0</v>
      </c>
      <c r="J15" s="9">
        <f>'TEAM TOTAL'!T16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TOTAL'!U16</f>
        <v>0</v>
      </c>
      <c r="C21" s="9">
        <f>'TEAM TOTAL'!V16</f>
        <v>0</v>
      </c>
      <c r="D21" s="9">
        <f>'TEAM TOTAL'!W16</f>
        <v>0</v>
      </c>
      <c r="E21" s="9">
        <f>'TEAM TOTAL'!X16</f>
        <v>0</v>
      </c>
      <c r="F21" s="9">
        <f>'TEAM TOTAL'!Y16</f>
        <v>0</v>
      </c>
      <c r="G21" s="9">
        <f>'TEAM TOTAL'!Z16</f>
        <v>0</v>
      </c>
      <c r="H21" s="9">
        <f>'TEAM TOTAL'!AA16</f>
        <v>0</v>
      </c>
      <c r="I21" s="9">
        <f>'TEAM TOTAL'!AB16</f>
        <v>0</v>
      </c>
      <c r="J21" s="9">
        <f>'TEAM TOTAL'!AC16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TOTAL'!AD16</f>
        <v>0</v>
      </c>
      <c r="C27" s="9">
        <f>'TEAM TOTAL'!AE16</f>
        <v>0</v>
      </c>
      <c r="D27" s="9">
        <f>'TEAM TOTAL'!AF16</f>
        <v>0</v>
      </c>
      <c r="E27" s="9">
        <f>'TEAM TOTAL'!AG16</f>
        <v>0</v>
      </c>
      <c r="F27" s="9">
        <f>'TEAM TOTAL'!AH16</f>
        <v>0</v>
      </c>
      <c r="G27" s="9">
        <f>'TEAM TOTAL'!AI16</f>
        <v>0</v>
      </c>
      <c r="H27" s="9">
        <f>'TEAM TOTAL'!AJ16</f>
        <v>0</v>
      </c>
      <c r="I27" s="9">
        <f>'TEAM TOTAL'!AK16</f>
        <v>0</v>
      </c>
      <c r="J27" s="9">
        <f>'TEAM TOTAL'!AL16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TOTAL'!AM16</f>
        <v>0</v>
      </c>
      <c r="C33" s="9">
        <f>'TEAM TOTAL'!AN16</f>
        <v>0</v>
      </c>
      <c r="D33" s="9">
        <f>'TEAM TOTAL'!AO16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TOTAL'!B17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TOTAL'!C17</f>
        <v>0</v>
      </c>
      <c r="C9" s="9">
        <f>'TEAM TOTAL'!D17</f>
        <v>0</v>
      </c>
      <c r="D9" s="9">
        <f>'TEAM TOTAL'!E17</f>
        <v>0</v>
      </c>
      <c r="E9" s="9">
        <f>'TEAM TOTAL'!F17</f>
        <v>0</v>
      </c>
      <c r="F9" s="9">
        <f>'TEAM TOTAL'!G17</f>
        <v>0</v>
      </c>
      <c r="G9" s="9">
        <f>'TEAM TOTAL'!H17</f>
        <v>0</v>
      </c>
      <c r="H9" s="9">
        <f>'TEAM TOTAL'!I17</f>
        <v>0</v>
      </c>
      <c r="I9" s="9">
        <f>'TEAM TOTAL'!J17</f>
        <v>0</v>
      </c>
      <c r="J9" s="9">
        <f>'TEAM TOTAL'!K17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TOTAL'!L17</f>
        <v>0</v>
      </c>
      <c r="C15" s="9">
        <f>'TEAM TOTAL'!M17</f>
        <v>0</v>
      </c>
      <c r="D15" s="9">
        <f>'TEAM TOTAL'!N17</f>
        <v>0</v>
      </c>
      <c r="E15" s="9">
        <f>'TEAM TOTAL'!O17</f>
        <v>0</v>
      </c>
      <c r="F15" s="9">
        <f>'TEAM TOTAL'!P17</f>
        <v>0</v>
      </c>
      <c r="G15" s="9">
        <f>'TEAM TOTAL'!Q17</f>
        <v>0</v>
      </c>
      <c r="H15" s="9">
        <f>'TEAM TOTAL'!R17</f>
        <v>0</v>
      </c>
      <c r="I15" s="9">
        <f>'TEAM TOTAL'!S17</f>
        <v>0</v>
      </c>
      <c r="J15" s="9">
        <f>'TEAM TOTAL'!T17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TOTAL'!U17</f>
        <v>0</v>
      </c>
      <c r="C21" s="9">
        <f>'TEAM TOTAL'!V17</f>
        <v>0</v>
      </c>
      <c r="D21" s="9">
        <f>'TEAM TOTAL'!W17</f>
        <v>0</v>
      </c>
      <c r="E21" s="9">
        <f>'TEAM TOTAL'!X17</f>
        <v>0</v>
      </c>
      <c r="F21" s="9">
        <f>'TEAM TOTAL'!Y17</f>
        <v>0</v>
      </c>
      <c r="G21" s="9">
        <f>'TEAM TOTAL'!Z17</f>
        <v>0</v>
      </c>
      <c r="H21" s="9">
        <f>'TEAM TOTAL'!AA17</f>
        <v>0</v>
      </c>
      <c r="I21" s="9">
        <f>'TEAM TOTAL'!AB17</f>
        <v>0</v>
      </c>
      <c r="J21" s="9">
        <f>'TEAM TOTAL'!AC17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TOTAL'!AD17</f>
        <v>0</v>
      </c>
      <c r="C27" s="9">
        <f>'TEAM TOTAL'!AE17</f>
        <v>0</v>
      </c>
      <c r="D27" s="9">
        <f>'TEAM TOTAL'!AF17</f>
        <v>0</v>
      </c>
      <c r="E27" s="9">
        <f>'TEAM TOTAL'!AG17</f>
        <v>0</v>
      </c>
      <c r="F27" s="9">
        <f>'TEAM TOTAL'!AH17</f>
        <v>0</v>
      </c>
      <c r="G27" s="9">
        <f>'TEAM TOTAL'!AI17</f>
        <v>0</v>
      </c>
      <c r="H27" s="9">
        <f>'TEAM TOTAL'!AJ17</f>
        <v>0</v>
      </c>
      <c r="I27" s="9">
        <f>'TEAM TOTAL'!AK17</f>
        <v>0</v>
      </c>
      <c r="J27" s="9">
        <f>'TEAM TOTAL'!AL17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TOTAL'!AM17</f>
        <v>0</v>
      </c>
      <c r="C33" s="9">
        <f>'TEAM TOTAL'!AN17</f>
        <v>0</v>
      </c>
      <c r="D33" s="9">
        <f>'TEAM TOTAL'!AO17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TOTAL'!B18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TOTAL'!C18</f>
        <v>0</v>
      </c>
      <c r="C9" s="9">
        <f>'TEAM TOTAL'!D18</f>
        <v>0</v>
      </c>
      <c r="D9" s="9">
        <f>'TEAM TOTAL'!E18</f>
        <v>0</v>
      </c>
      <c r="E9" s="9">
        <f>'TEAM TOTAL'!F18</f>
        <v>0</v>
      </c>
      <c r="F9" s="9">
        <f>'TEAM TOTAL'!G18</f>
        <v>0</v>
      </c>
      <c r="G9" s="9">
        <f>'TEAM TOTAL'!H18</f>
        <v>0</v>
      </c>
      <c r="H9" s="9">
        <f>'TEAM TOTAL'!I18</f>
        <v>0</v>
      </c>
      <c r="I9" s="9">
        <f>'TEAM TOTAL'!J18</f>
        <v>0</v>
      </c>
      <c r="J9" s="9">
        <f>'TEAM TOTAL'!K18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TOTAL'!L18</f>
        <v>0</v>
      </c>
      <c r="C15" s="9">
        <f>'TEAM TOTAL'!M18</f>
        <v>0</v>
      </c>
      <c r="D15" s="9">
        <f>'TEAM TOTAL'!N18</f>
        <v>0</v>
      </c>
      <c r="E15" s="9">
        <f>'TEAM TOTAL'!O18</f>
        <v>0</v>
      </c>
      <c r="F15" s="9">
        <f>'TEAM TOTAL'!P18</f>
        <v>0</v>
      </c>
      <c r="G15" s="9">
        <f>'TEAM TOTAL'!Q18</f>
        <v>0</v>
      </c>
      <c r="H15" s="9">
        <f>'TEAM TOTAL'!R18</f>
        <v>0</v>
      </c>
      <c r="I15" s="9">
        <f>'TEAM TOTAL'!S18</f>
        <v>0</v>
      </c>
      <c r="J15" s="9">
        <f>'TEAM TOTAL'!T18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TOTAL'!U18</f>
        <v>0</v>
      </c>
      <c r="C21" s="9">
        <f>'TEAM TOTAL'!V18</f>
        <v>0</v>
      </c>
      <c r="D21" s="9">
        <f>'TEAM TOTAL'!W18</f>
        <v>0</v>
      </c>
      <c r="E21" s="9">
        <f>'TEAM TOTAL'!X18</f>
        <v>0</v>
      </c>
      <c r="F21" s="9">
        <f>'TEAM TOTAL'!Y18</f>
        <v>0</v>
      </c>
      <c r="G21" s="9">
        <f>'TEAM TOTAL'!Z18</f>
        <v>0</v>
      </c>
      <c r="H21" s="9">
        <f>'TEAM TOTAL'!AA18</f>
        <v>0</v>
      </c>
      <c r="I21" s="9">
        <f>'TEAM TOTAL'!AB18</f>
        <v>0</v>
      </c>
      <c r="J21" s="9">
        <f>'TEAM TOTAL'!AC18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TOTAL'!AD18</f>
        <v>0</v>
      </c>
      <c r="C27" s="9">
        <f>'TEAM TOTAL'!AE18</f>
        <v>0</v>
      </c>
      <c r="D27" s="9">
        <f>'TEAM TOTAL'!AF18</f>
        <v>0</v>
      </c>
      <c r="E27" s="9">
        <f>'TEAM TOTAL'!AG18</f>
        <v>0</v>
      </c>
      <c r="F27" s="9">
        <f>'TEAM TOTAL'!AH18</f>
        <v>0</v>
      </c>
      <c r="G27" s="9">
        <f>'TEAM TOTAL'!AI18</f>
        <v>0</v>
      </c>
      <c r="H27" s="9">
        <f>'TEAM TOTAL'!AJ18</f>
        <v>0</v>
      </c>
      <c r="I27" s="9">
        <f>'TEAM TOTAL'!AK18</f>
        <v>0</v>
      </c>
      <c r="J27" s="9">
        <f>'TEAM TOTAL'!AL18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TOTAL'!AM18</f>
        <v>0</v>
      </c>
      <c r="C33" s="9">
        <f>'TEAM TOTAL'!AN18</f>
        <v>0</v>
      </c>
      <c r="D33" s="9">
        <f>'TEAM TOTAL'!AO18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R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TOTAL'!B19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TOTAL'!C19</f>
        <v>0</v>
      </c>
      <c r="C9" s="9">
        <f>'TEAM TOTAL'!D19</f>
        <v>0</v>
      </c>
      <c r="D9" s="9">
        <f>'TEAM TOTAL'!E19</f>
        <v>0</v>
      </c>
      <c r="E9" s="9">
        <f>'TEAM TOTAL'!F19</f>
        <v>0</v>
      </c>
      <c r="F9" s="9">
        <f>'TEAM TOTAL'!G19</f>
        <v>0</v>
      </c>
      <c r="G9" s="9">
        <f>'TEAM TOTAL'!H19</f>
        <v>0</v>
      </c>
      <c r="H9" s="9">
        <f>'TEAM TOTAL'!I19</f>
        <v>0</v>
      </c>
      <c r="I9" s="9">
        <f>'TEAM TOTAL'!J19</f>
        <v>0</v>
      </c>
      <c r="J9" s="9">
        <f>'TEAM TOTAL'!K19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TOTAL'!L19</f>
        <v>0</v>
      </c>
      <c r="C15" s="9">
        <f>'TEAM TOTAL'!M19</f>
        <v>0</v>
      </c>
      <c r="D15" s="9">
        <f>'TEAM TOTAL'!N19</f>
        <v>0</v>
      </c>
      <c r="E15" s="9">
        <f>'TEAM TOTAL'!O19</f>
        <v>0</v>
      </c>
      <c r="F15" s="9">
        <f>'TEAM TOTAL'!P19</f>
        <v>0</v>
      </c>
      <c r="G15" s="9">
        <f>'TEAM TOTAL'!Q19</f>
        <v>0</v>
      </c>
      <c r="H15" s="9">
        <f>'TEAM TOTAL'!R19</f>
        <v>0</v>
      </c>
      <c r="I15" s="9">
        <f>'TEAM TOTAL'!S19</f>
        <v>0</v>
      </c>
      <c r="J15" s="9">
        <f>'TEAM TOTAL'!T19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TOTAL'!U19</f>
        <v>0</v>
      </c>
      <c r="C21" s="9">
        <f>'TEAM TOTAL'!V19</f>
        <v>0</v>
      </c>
      <c r="D21" s="9">
        <f>'TEAM TOTAL'!W19</f>
        <v>0</v>
      </c>
      <c r="E21" s="9">
        <f>'TEAM TOTAL'!X19</f>
        <v>0</v>
      </c>
      <c r="F21" s="9">
        <f>'TEAM TOTAL'!Y19</f>
        <v>0</v>
      </c>
      <c r="G21" s="9">
        <f>'TEAM TOTAL'!Z19</f>
        <v>0</v>
      </c>
      <c r="H21" s="9">
        <f>'TEAM TOTAL'!AA19</f>
        <v>0</v>
      </c>
      <c r="I21" s="9">
        <f>'TEAM TOTAL'!AB19</f>
        <v>0</v>
      </c>
      <c r="J21" s="9">
        <f>'TEAM TOTAL'!AC19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TOTAL'!AD19</f>
        <v>0</v>
      </c>
      <c r="C27" s="9">
        <f>'TEAM TOTAL'!AE19</f>
        <v>0</v>
      </c>
      <c r="D27" s="9">
        <f>'TEAM TOTAL'!AF19</f>
        <v>0</v>
      </c>
      <c r="E27" s="9">
        <f>'TEAM TOTAL'!AG19</f>
        <v>0</v>
      </c>
      <c r="F27" s="9">
        <f>'TEAM TOTAL'!AH19</f>
        <v>0</v>
      </c>
      <c r="G27" s="9">
        <f>'TEAM TOTAL'!AI19</f>
        <v>0</v>
      </c>
      <c r="H27" s="9">
        <f>'TEAM TOTAL'!AJ19</f>
        <v>0</v>
      </c>
      <c r="I27" s="9">
        <f>'TEAM TOTAL'!AK19</f>
        <v>0</v>
      </c>
      <c r="J27" s="9">
        <f>'TEAM TOTAL'!AL19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TOTAL'!AM19</f>
        <v>0</v>
      </c>
      <c r="C33" s="9">
        <f>'TEAM TOTAL'!AN19</f>
        <v>0</v>
      </c>
      <c r="D33" s="9">
        <f>'TEAM TOTAL'!AO19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TOTAL'!B20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TOTAL'!C20</f>
        <v>0</v>
      </c>
      <c r="C9" s="9">
        <f>'TEAM TOTAL'!D20</f>
        <v>0</v>
      </c>
      <c r="D9" s="9">
        <f>'TEAM TOTAL'!E20</f>
        <v>0</v>
      </c>
      <c r="E9" s="9">
        <f>'TEAM TOTAL'!F20</f>
        <v>0</v>
      </c>
      <c r="F9" s="9">
        <f>'TEAM TOTAL'!G20</f>
        <v>0</v>
      </c>
      <c r="G9" s="9">
        <f>'TEAM TOTAL'!H20</f>
        <v>0</v>
      </c>
      <c r="H9" s="9">
        <f>'TEAM TOTAL'!I20</f>
        <v>0</v>
      </c>
      <c r="I9" s="9">
        <f>'TEAM TOTAL'!J20</f>
        <v>0</v>
      </c>
      <c r="J9" s="9">
        <f>'TEAM TOTAL'!K20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TOTAL'!L20</f>
        <v>0</v>
      </c>
      <c r="C15" s="9">
        <f>'TEAM TOTAL'!M20</f>
        <v>0</v>
      </c>
      <c r="D15" s="9">
        <f>'TEAM TOTAL'!N20</f>
        <v>0</v>
      </c>
      <c r="E15" s="9">
        <f>'TEAM TOTAL'!O20</f>
        <v>0</v>
      </c>
      <c r="F15" s="9">
        <f>'TEAM TOTAL'!P20</f>
        <v>0</v>
      </c>
      <c r="G15" s="9">
        <f>'TEAM TOTAL'!Q20</f>
        <v>0</v>
      </c>
      <c r="H15" s="9">
        <f>'TEAM TOTAL'!R20</f>
        <v>0</v>
      </c>
      <c r="I15" s="9">
        <f>'TEAM TOTAL'!S20</f>
        <v>0</v>
      </c>
      <c r="J15" s="9">
        <f>'TEAM TOTAL'!T20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TOTAL'!U20</f>
        <v>0</v>
      </c>
      <c r="C21" s="9">
        <f>'TEAM TOTAL'!V20</f>
        <v>0</v>
      </c>
      <c r="D21" s="9">
        <f>'TEAM TOTAL'!W20</f>
        <v>0</v>
      </c>
      <c r="E21" s="9">
        <f>'TEAM TOTAL'!X20</f>
        <v>0</v>
      </c>
      <c r="F21" s="9">
        <f>'TEAM TOTAL'!Y20</f>
        <v>0</v>
      </c>
      <c r="G21" s="9">
        <f>'TEAM TOTAL'!Z20</f>
        <v>0</v>
      </c>
      <c r="H21" s="9">
        <f>'TEAM TOTAL'!AA20</f>
        <v>0</v>
      </c>
      <c r="I21" s="9">
        <f>'TEAM TOTAL'!AB20</f>
        <v>0</v>
      </c>
      <c r="J21" s="9">
        <f>'TEAM TOTAL'!AC20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TOTAL'!AD20</f>
        <v>0</v>
      </c>
      <c r="C27" s="9">
        <f>'TEAM TOTAL'!AE20</f>
        <v>0</v>
      </c>
      <c r="D27" s="9">
        <f>'TEAM TOTAL'!AF20</f>
        <v>0</v>
      </c>
      <c r="E27" s="9">
        <f>'TEAM TOTAL'!AG20</f>
        <v>0</v>
      </c>
      <c r="F27" s="9">
        <f>'TEAM TOTAL'!AH20</f>
        <v>0</v>
      </c>
      <c r="G27" s="9">
        <f>'TEAM TOTAL'!AI20</f>
        <v>0</v>
      </c>
      <c r="H27" s="9">
        <f>'TEAM TOTAL'!AJ20</f>
        <v>0</v>
      </c>
      <c r="I27" s="9">
        <f>'TEAM TOTAL'!AK20</f>
        <v>0</v>
      </c>
      <c r="J27" s="9">
        <f>'TEAM TOTAL'!AL20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TOTAL'!AM20</f>
        <v>0</v>
      </c>
      <c r="C33" s="9">
        <f>'TEAM TOTAL'!AN20</f>
        <v>0</v>
      </c>
      <c r="D33" s="9">
        <f>'TEAM TOTAL'!AO20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36" sqref="I36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TOTAL'!B3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TOTAL'!C3</f>
        <v>0</v>
      </c>
      <c r="C9" s="9">
        <f>'TEAM TOTAL'!D3</f>
        <v>0</v>
      </c>
      <c r="D9" s="9">
        <f>'TEAM TOTAL'!E3</f>
        <v>0</v>
      </c>
      <c r="E9" s="9">
        <f>'TEAM TOTAL'!F3</f>
        <v>0</v>
      </c>
      <c r="F9" s="9">
        <f>'TEAM TOTAL'!G3</f>
        <v>0</v>
      </c>
      <c r="G9" s="9">
        <f>'TEAM TOTAL'!H3</f>
        <v>0</v>
      </c>
      <c r="H9" s="9">
        <f>'TEAM TOTAL'!I3</f>
        <v>0</v>
      </c>
      <c r="I9" s="9">
        <f>'TEAM TOTAL'!J3</f>
        <v>0</v>
      </c>
      <c r="J9" s="9">
        <f>'TEAM TOTAL'!K3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TOTAL'!L3</f>
        <v>0</v>
      </c>
      <c r="C15" s="9">
        <f>'TEAM TOTAL'!M3</f>
        <v>0</v>
      </c>
      <c r="D15" s="9">
        <f>'TEAM TOTAL'!N3</f>
        <v>0</v>
      </c>
      <c r="E15" s="9">
        <f>'TEAM TOTAL'!O3</f>
        <v>0</v>
      </c>
      <c r="F15" s="9">
        <f>'TEAM TOTAL'!P3</f>
        <v>0</v>
      </c>
      <c r="G15" s="9">
        <f>'TEAM TOTAL'!Q3</f>
        <v>0</v>
      </c>
      <c r="H15" s="9">
        <f>'TEAM TOTAL'!R3</f>
        <v>0</v>
      </c>
      <c r="I15" s="9">
        <f>'TEAM TOTAL'!S3</f>
        <v>0</v>
      </c>
      <c r="J15" s="9">
        <f>'TEAM TOTAL'!T3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TOTAL'!U3</f>
        <v>0</v>
      </c>
      <c r="C21" s="9">
        <f>'TEAM TOTAL'!V3</f>
        <v>0</v>
      </c>
      <c r="D21" s="9">
        <f>'TEAM TOTAL'!W3</f>
        <v>0</v>
      </c>
      <c r="E21" s="9">
        <f>'TEAM TOTAL'!X3</f>
        <v>0</v>
      </c>
      <c r="F21" s="9">
        <f>'TEAM TOTAL'!Y3</f>
        <v>0</v>
      </c>
      <c r="G21" s="9">
        <f>'TEAM TOTAL'!Z3</f>
        <v>0</v>
      </c>
      <c r="H21" s="9">
        <f>'TEAM TOTAL'!AA3</f>
        <v>0</v>
      </c>
      <c r="I21" s="9">
        <f>'TEAM TOTAL'!AB3</f>
        <v>0</v>
      </c>
      <c r="J21" s="9">
        <f>'TEAM TOTAL'!AC3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TOTAL'!AD3</f>
        <v>0</v>
      </c>
      <c r="C27" s="9">
        <f>'TEAM TOTAL'!AE3</f>
        <v>0</v>
      </c>
      <c r="D27" s="9">
        <f>'TEAM TOTAL'!AF3</f>
        <v>0</v>
      </c>
      <c r="E27" s="9">
        <f>'TEAM TOTAL'!AG3</f>
        <v>0</v>
      </c>
      <c r="F27" s="9">
        <f>'TEAM TOTAL'!AH3</f>
        <v>0</v>
      </c>
      <c r="G27" s="9">
        <f>'TEAM TOTAL'!AI3</f>
        <v>0</v>
      </c>
      <c r="H27" s="9">
        <f>'TEAM TOTAL'!AJ3</f>
        <v>0</v>
      </c>
      <c r="I27" s="9">
        <f>'TEAM TOTAL'!AK3</f>
        <v>0</v>
      </c>
      <c r="J27" s="9">
        <f>'TEAM TOTAL'!AL3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TOTAL'!AM3</f>
        <v>0</v>
      </c>
      <c r="C33" s="9">
        <f>'TEAM TOTAL'!AN3</f>
        <v>0</v>
      </c>
      <c r="D33" s="9">
        <f>'TEAM TOTAL'!AO3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U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TOTAL'!B21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TOTAL'!C21</f>
        <v>0</v>
      </c>
      <c r="C9" s="9">
        <f>'TEAM TOTAL'!D21</f>
        <v>0</v>
      </c>
      <c r="D9" s="9">
        <f>'TEAM TOTAL'!E21</f>
        <v>0</v>
      </c>
      <c r="E9" s="9">
        <f>'TEAM TOTAL'!F21</f>
        <v>0</v>
      </c>
      <c r="F9" s="9">
        <f>'TEAM TOTAL'!G21</f>
        <v>0</v>
      </c>
      <c r="G9" s="9">
        <f>'TEAM TOTAL'!H21</f>
        <v>0</v>
      </c>
      <c r="H9" s="9">
        <f>'TEAM TOTAL'!I21</f>
        <v>0</v>
      </c>
      <c r="I9" s="9">
        <f>'TEAM TOTAL'!J21</f>
        <v>0</v>
      </c>
      <c r="J9" s="9">
        <f>'TEAM TOTAL'!K21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TOTAL'!L21</f>
        <v>0</v>
      </c>
      <c r="C15" s="9">
        <f>'TEAM TOTAL'!M21</f>
        <v>0</v>
      </c>
      <c r="D15" s="9">
        <f>'TEAM TOTAL'!N21</f>
        <v>0</v>
      </c>
      <c r="E15" s="9">
        <f>'TEAM TOTAL'!O21</f>
        <v>0</v>
      </c>
      <c r="F15" s="9">
        <f>'TEAM TOTAL'!P21</f>
        <v>0</v>
      </c>
      <c r="G15" s="9">
        <f>'TEAM TOTAL'!Q21</f>
        <v>0</v>
      </c>
      <c r="H15" s="9">
        <f>'TEAM TOTAL'!R21</f>
        <v>0</v>
      </c>
      <c r="I15" s="9">
        <f>'TEAM TOTAL'!S21</f>
        <v>0</v>
      </c>
      <c r="J15" s="9">
        <f>'TEAM TOTAL'!T21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TOTAL'!U21</f>
        <v>0</v>
      </c>
      <c r="C21" s="9">
        <f>'TEAM TOTAL'!V21</f>
        <v>0</v>
      </c>
      <c r="D21" s="9">
        <f>'TEAM TOTAL'!W21</f>
        <v>0</v>
      </c>
      <c r="E21" s="9">
        <f>'TEAM TOTAL'!X21</f>
        <v>0</v>
      </c>
      <c r="F21" s="9">
        <f>'TEAM TOTAL'!Y21</f>
        <v>0</v>
      </c>
      <c r="G21" s="9">
        <f>'TEAM TOTAL'!Z21</f>
        <v>0</v>
      </c>
      <c r="H21" s="9">
        <f>'TEAM TOTAL'!AA21</f>
        <v>0</v>
      </c>
      <c r="I21" s="9">
        <f>'TEAM TOTAL'!AB21</f>
        <v>0</v>
      </c>
      <c r="J21" s="9">
        <f>'TEAM TOTAL'!AC21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TOTAL'!AD21</f>
        <v>0</v>
      </c>
      <c r="C27" s="9">
        <f>'TEAM TOTAL'!AE21</f>
        <v>0</v>
      </c>
      <c r="D27" s="9">
        <f>'TEAM TOTAL'!AF21</f>
        <v>0</v>
      </c>
      <c r="E27" s="9">
        <f>'TEAM TOTAL'!AG21</f>
        <v>0</v>
      </c>
      <c r="F27" s="9">
        <f>'TEAM TOTAL'!AH21</f>
        <v>0</v>
      </c>
      <c r="G27" s="9">
        <f>'TEAM TOTAL'!AI21</f>
        <v>0</v>
      </c>
      <c r="H27" s="9">
        <f>'TEAM TOTAL'!AJ21</f>
        <v>0</v>
      </c>
      <c r="I27" s="9">
        <f>'TEAM TOTAL'!AK21</f>
        <v>0</v>
      </c>
      <c r="J27" s="9">
        <f>'TEAM TOTAL'!AL21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TOTAL'!AM21</f>
        <v>0</v>
      </c>
      <c r="C33" s="9">
        <f>'TEAM TOTAL'!AN21</f>
        <v>0</v>
      </c>
      <c r="D33" s="9">
        <f>'TEAM TOTAL'!AO21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Q31" sqref="Q31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TOTAL'!B22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TOTAL'!C22</f>
        <v>0</v>
      </c>
      <c r="C9" s="9">
        <f>'TEAM TOTAL'!D22</f>
        <v>0</v>
      </c>
      <c r="D9" s="9">
        <f>'TEAM TOTAL'!E22</f>
        <v>0</v>
      </c>
      <c r="E9" s="9">
        <f>'TEAM TOTAL'!F22</f>
        <v>0</v>
      </c>
      <c r="F9" s="9">
        <f>'TEAM TOTAL'!G22</f>
        <v>0</v>
      </c>
      <c r="G9" s="9">
        <f>'TEAM TOTAL'!H22</f>
        <v>0</v>
      </c>
      <c r="H9" s="9">
        <f>'TEAM TOTAL'!I22</f>
        <v>0</v>
      </c>
      <c r="I9" s="9">
        <f>'TEAM TOTAL'!J22</f>
        <v>0</v>
      </c>
      <c r="J9" s="9">
        <f>'TEAM TOTAL'!K22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TOTAL'!L22</f>
        <v>0</v>
      </c>
      <c r="C15" s="9">
        <f>'TEAM TOTAL'!M22</f>
        <v>0</v>
      </c>
      <c r="D15" s="9">
        <f>'TEAM TOTAL'!N22</f>
        <v>0</v>
      </c>
      <c r="E15" s="9">
        <f>'TEAM TOTAL'!O22</f>
        <v>0</v>
      </c>
      <c r="F15" s="9">
        <f>'TEAM TOTAL'!P22</f>
        <v>0</v>
      </c>
      <c r="G15" s="9">
        <f>'TEAM TOTAL'!Q22</f>
        <v>0</v>
      </c>
      <c r="H15" s="9">
        <f>'TEAM TOTAL'!R22</f>
        <v>0</v>
      </c>
      <c r="I15" s="9">
        <f>'TEAM TOTAL'!S22</f>
        <v>0</v>
      </c>
      <c r="J15" s="9">
        <f>'TEAM TOTAL'!T22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TOTAL'!U22</f>
        <v>0</v>
      </c>
      <c r="C21" s="9">
        <f>'TEAM TOTAL'!V22</f>
        <v>0</v>
      </c>
      <c r="D21" s="9">
        <f>'TEAM TOTAL'!W22</f>
        <v>0</v>
      </c>
      <c r="E21" s="9">
        <f>'TEAM TOTAL'!X22</f>
        <v>0</v>
      </c>
      <c r="F21" s="9">
        <f>'TEAM TOTAL'!Y22</f>
        <v>0</v>
      </c>
      <c r="G21" s="9">
        <f>'TEAM TOTAL'!Z22</f>
        <v>0</v>
      </c>
      <c r="H21" s="9">
        <f>'TEAM TOTAL'!AA22</f>
        <v>0</v>
      </c>
      <c r="I21" s="9">
        <f>'TEAM TOTAL'!AB22</f>
        <v>0</v>
      </c>
      <c r="J21" s="9">
        <f>'TEAM TOTAL'!AC22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TOTAL'!AD22</f>
        <v>0</v>
      </c>
      <c r="C27" s="9">
        <f>'TEAM TOTAL'!AE22</f>
        <v>0</v>
      </c>
      <c r="D27" s="9">
        <f>'TEAM TOTAL'!AF22</f>
        <v>0</v>
      </c>
      <c r="E27" s="9">
        <f>'TEAM TOTAL'!AG22</f>
        <v>0</v>
      </c>
      <c r="F27" s="9">
        <f>'TEAM TOTAL'!AH22</f>
        <v>0</v>
      </c>
      <c r="G27" s="9">
        <f>'TEAM TOTAL'!AI22</f>
        <v>0</v>
      </c>
      <c r="H27" s="9">
        <f>'TEAM TOTAL'!AJ22</f>
        <v>0</v>
      </c>
      <c r="I27" s="9">
        <f>'TEAM TOTAL'!AK22</f>
        <v>0</v>
      </c>
      <c r="J27" s="9">
        <f>'TEAM TOTAL'!AL22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TOTAL'!AM22</f>
        <v>0</v>
      </c>
      <c r="C33" s="9">
        <f>'TEAM TOTAL'!AN22</f>
        <v>0</v>
      </c>
      <c r="D33" s="9">
        <f>'TEAM TOTAL'!AO22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TOTAL'!B4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TOTAL'!C4</f>
        <v>0</v>
      </c>
      <c r="C9" s="9">
        <f>'TEAM TOTAL'!D4</f>
        <v>0</v>
      </c>
      <c r="D9" s="9">
        <f>'TEAM TOTAL'!E4</f>
        <v>0</v>
      </c>
      <c r="E9" s="9">
        <f>'TEAM TOTAL'!F4</f>
        <v>0</v>
      </c>
      <c r="F9" s="9">
        <f>'TEAM TOTAL'!G4</f>
        <v>0</v>
      </c>
      <c r="G9" s="9">
        <f>'TEAM TOTAL'!H4</f>
        <v>0</v>
      </c>
      <c r="H9" s="9">
        <f>'TEAM TOTAL'!I4</f>
        <v>0</v>
      </c>
      <c r="I9" s="9">
        <f>'TEAM TOTAL'!J4</f>
        <v>0</v>
      </c>
      <c r="J9" s="9">
        <f>'TEAM TOTAL'!K4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TOTAL'!L4</f>
        <v>0</v>
      </c>
      <c r="C15" s="9">
        <f>'TEAM TOTAL'!M4</f>
        <v>0</v>
      </c>
      <c r="D15" s="9">
        <f>'TEAM TOTAL'!N4</f>
        <v>0</v>
      </c>
      <c r="E15" s="9">
        <f>'TEAM TOTAL'!O4</f>
        <v>0</v>
      </c>
      <c r="F15" s="9">
        <f>'TEAM TOTAL'!P4</f>
        <v>0</v>
      </c>
      <c r="G15" s="9">
        <f>'TEAM TOTAL'!Q4</f>
        <v>0</v>
      </c>
      <c r="H15" s="9">
        <f>'TEAM TOTAL'!R4</f>
        <v>0</v>
      </c>
      <c r="I15" s="9">
        <f>'TEAM TOTAL'!S4</f>
        <v>0</v>
      </c>
      <c r="J15" s="9">
        <f>'TEAM TOTAL'!T4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TOTAL'!U4</f>
        <v>0</v>
      </c>
      <c r="C21" s="9">
        <f>'TEAM TOTAL'!V4</f>
        <v>0</v>
      </c>
      <c r="D21" s="9">
        <f>'TEAM TOTAL'!W4</f>
        <v>0</v>
      </c>
      <c r="E21" s="9">
        <f>'TEAM TOTAL'!X4</f>
        <v>0</v>
      </c>
      <c r="F21" s="9">
        <f>'TEAM TOTAL'!Y4</f>
        <v>0</v>
      </c>
      <c r="G21" s="9">
        <f>'TEAM TOTAL'!Z4</f>
        <v>0</v>
      </c>
      <c r="H21" s="9">
        <f>'TEAM TOTAL'!AA4</f>
        <v>0</v>
      </c>
      <c r="I21" s="9">
        <f>'TEAM TOTAL'!AB4</f>
        <v>0</v>
      </c>
      <c r="J21" s="9">
        <f>'TEAM TOTAL'!AC4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TOTAL'!AD4</f>
        <v>0</v>
      </c>
      <c r="C27" s="9">
        <f>'TEAM TOTAL'!AE4</f>
        <v>0</v>
      </c>
      <c r="D27" s="9">
        <f>'TEAM TOTAL'!AF4</f>
        <v>0</v>
      </c>
      <c r="E27" s="9">
        <f>'TEAM TOTAL'!AG4</f>
        <v>0</v>
      </c>
      <c r="F27" s="9">
        <f>'TEAM TOTAL'!AH4</f>
        <v>0</v>
      </c>
      <c r="G27" s="9">
        <f>'TEAM TOTAL'!AI4</f>
        <v>0</v>
      </c>
      <c r="H27" s="9">
        <f>'TEAM TOTAL'!AJ4</f>
        <v>0</v>
      </c>
      <c r="I27" s="9">
        <f>'TEAM TOTAL'!AK4</f>
        <v>0</v>
      </c>
      <c r="J27" s="9">
        <f>'TEAM TOTAL'!AL4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TOTAL'!AM4</f>
        <v>0</v>
      </c>
      <c r="C33" s="9">
        <f>'TEAM TOTAL'!AN4</f>
        <v>0</v>
      </c>
      <c r="D33" s="9">
        <f>'TEAM TOTAL'!AO4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TOTAL'!B5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TOTAL'!C5</f>
        <v>0</v>
      </c>
      <c r="C9" s="9">
        <f>'TEAM TOTAL'!D5</f>
        <v>0</v>
      </c>
      <c r="D9" s="9">
        <f>'TEAM TOTAL'!E5</f>
        <v>0</v>
      </c>
      <c r="E9" s="9">
        <f>'TEAM TOTAL'!F5</f>
        <v>0</v>
      </c>
      <c r="F9" s="9">
        <f>'TEAM TOTAL'!G5</f>
        <v>0</v>
      </c>
      <c r="G9" s="9">
        <f>'TEAM TOTAL'!H5</f>
        <v>0</v>
      </c>
      <c r="H9" s="9">
        <f>'TEAM TOTAL'!I5</f>
        <v>0</v>
      </c>
      <c r="I9" s="9">
        <f>'TEAM TOTAL'!J5</f>
        <v>0</v>
      </c>
      <c r="J9" s="9">
        <f>'TEAM TOTAL'!K5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TOTAL'!L5</f>
        <v>0</v>
      </c>
      <c r="C15" s="9">
        <f>'TEAM TOTAL'!M5</f>
        <v>0</v>
      </c>
      <c r="D15" s="9">
        <f>'TEAM TOTAL'!N5</f>
        <v>0</v>
      </c>
      <c r="E15" s="9">
        <f>'TEAM TOTAL'!O5</f>
        <v>0</v>
      </c>
      <c r="F15" s="9">
        <f>'TEAM TOTAL'!P5</f>
        <v>0</v>
      </c>
      <c r="G15" s="9">
        <f>'TEAM TOTAL'!Q5</f>
        <v>0</v>
      </c>
      <c r="H15" s="9">
        <f>'TEAM TOTAL'!R5</f>
        <v>0</v>
      </c>
      <c r="I15" s="9">
        <f>'TEAM TOTAL'!S5</f>
        <v>0</v>
      </c>
      <c r="J15" s="9">
        <f>'TEAM TOTAL'!T5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TOTAL'!U5</f>
        <v>0</v>
      </c>
      <c r="C21" s="9">
        <f>'TEAM TOTAL'!V5</f>
        <v>0</v>
      </c>
      <c r="D21" s="9">
        <f>'TEAM TOTAL'!W5</f>
        <v>0</v>
      </c>
      <c r="E21" s="9">
        <f>'TEAM TOTAL'!X5</f>
        <v>0</v>
      </c>
      <c r="F21" s="9">
        <f>'TEAM TOTAL'!Y5</f>
        <v>0</v>
      </c>
      <c r="G21" s="9">
        <f>'TEAM TOTAL'!Z5</f>
        <v>0</v>
      </c>
      <c r="H21" s="9">
        <f>'TEAM TOTAL'!AA5</f>
        <v>0</v>
      </c>
      <c r="I21" s="9">
        <f>'TEAM TOTAL'!AB5</f>
        <v>0</v>
      </c>
      <c r="J21" s="9">
        <f>'TEAM TOTAL'!AC5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TOTAL'!AD5</f>
        <v>0</v>
      </c>
      <c r="C27" s="9">
        <f>'TEAM TOTAL'!AE5</f>
        <v>0</v>
      </c>
      <c r="D27" s="9">
        <f>'TEAM TOTAL'!AF5</f>
        <v>0</v>
      </c>
      <c r="E27" s="9">
        <f>'TEAM TOTAL'!AG5</f>
        <v>0</v>
      </c>
      <c r="F27" s="9">
        <f>'TEAM TOTAL'!AH5</f>
        <v>0</v>
      </c>
      <c r="G27" s="9">
        <f>'TEAM TOTAL'!AI5</f>
        <v>0</v>
      </c>
      <c r="H27" s="9">
        <f>'TEAM TOTAL'!AJ5</f>
        <v>0</v>
      </c>
      <c r="I27" s="9">
        <f>'TEAM TOTAL'!AK5</f>
        <v>0</v>
      </c>
      <c r="J27" s="9">
        <f>'TEAM TOTAL'!AL5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TOTAL'!AM5</f>
        <v>0</v>
      </c>
      <c r="C33" s="9">
        <f>'TEAM TOTAL'!AN5</f>
        <v>0</v>
      </c>
      <c r="D33" s="9">
        <f>'TEAM TOTAL'!AO5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Q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TOTAL'!B6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TOTAL'!C6</f>
        <v>0</v>
      </c>
      <c r="C9" s="9">
        <f>'TEAM TOTAL'!D6</f>
        <v>0</v>
      </c>
      <c r="D9" s="9">
        <f>'TEAM TOTAL'!E6</f>
        <v>0</v>
      </c>
      <c r="E9" s="9">
        <f>'TEAM TOTAL'!F6</f>
        <v>0</v>
      </c>
      <c r="F9" s="9">
        <f>'TEAM TOTAL'!G6</f>
        <v>0</v>
      </c>
      <c r="G9" s="9">
        <f>'TEAM TOTAL'!H6</f>
        <v>0</v>
      </c>
      <c r="H9" s="9">
        <f>'TEAM TOTAL'!I6</f>
        <v>0</v>
      </c>
      <c r="I9" s="9">
        <f>'TEAM TOTAL'!J6</f>
        <v>0</v>
      </c>
      <c r="J9" s="9">
        <f>'TEAM TOTAL'!K6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TOTAL'!L6</f>
        <v>0</v>
      </c>
      <c r="C15" s="9">
        <f>'TEAM TOTAL'!M6</f>
        <v>0</v>
      </c>
      <c r="D15" s="9">
        <f>'TEAM TOTAL'!N6</f>
        <v>0</v>
      </c>
      <c r="E15" s="9">
        <f>'TEAM TOTAL'!O6</f>
        <v>0</v>
      </c>
      <c r="F15" s="9">
        <f>'TEAM TOTAL'!P6</f>
        <v>0</v>
      </c>
      <c r="G15" s="9">
        <f>'TEAM TOTAL'!Q6</f>
        <v>0</v>
      </c>
      <c r="H15" s="9">
        <f>'TEAM TOTAL'!R6</f>
        <v>0</v>
      </c>
      <c r="I15" s="9">
        <f>'TEAM TOTAL'!S6</f>
        <v>0</v>
      </c>
      <c r="J15" s="9">
        <f>'TEAM TOTAL'!T6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TOTAL'!U6</f>
        <v>0</v>
      </c>
      <c r="C21" s="9">
        <f>'TEAM TOTAL'!V6</f>
        <v>0</v>
      </c>
      <c r="D21" s="9">
        <f>'TEAM TOTAL'!W6</f>
        <v>0</v>
      </c>
      <c r="E21" s="9">
        <f>'TEAM TOTAL'!X6</f>
        <v>0</v>
      </c>
      <c r="F21" s="9">
        <f>'TEAM TOTAL'!Y6</f>
        <v>0</v>
      </c>
      <c r="G21" s="9">
        <f>'TEAM TOTAL'!Z6</f>
        <v>0</v>
      </c>
      <c r="H21" s="9">
        <f>'TEAM TOTAL'!AA6</f>
        <v>0</v>
      </c>
      <c r="I21" s="9">
        <f>'TEAM TOTAL'!AB6</f>
        <v>0</v>
      </c>
      <c r="J21" s="9">
        <f>'TEAM TOTAL'!AC6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TOTAL'!AD6</f>
        <v>0</v>
      </c>
      <c r="C27" s="9">
        <f>'TEAM TOTAL'!AE6</f>
        <v>0</v>
      </c>
      <c r="D27" s="9">
        <f>'TEAM TOTAL'!AF6</f>
        <v>0</v>
      </c>
      <c r="E27" s="9">
        <f>'TEAM TOTAL'!AG6</f>
        <v>0</v>
      </c>
      <c r="F27" s="9">
        <f>'TEAM TOTAL'!AH6</f>
        <v>0</v>
      </c>
      <c r="G27" s="9">
        <f>'TEAM TOTAL'!AI6</f>
        <v>0</v>
      </c>
      <c r="H27" s="9">
        <f>'TEAM TOTAL'!AJ6</f>
        <v>0</v>
      </c>
      <c r="I27" s="9">
        <f>'TEAM TOTAL'!AK6</f>
        <v>0</v>
      </c>
      <c r="J27" s="9">
        <f>'TEAM TOTAL'!AL6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TOTAL'!AM6</f>
        <v>0</v>
      </c>
      <c r="C33" s="9">
        <f>'TEAM TOTAL'!AN6</f>
        <v>0</v>
      </c>
      <c r="D33" s="9">
        <f>'TEAM TOTAL'!AO6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T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TOTAL'!B7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TOTAL'!C7</f>
        <v>0</v>
      </c>
      <c r="C9" s="9">
        <f>'TEAM TOTAL'!D7</f>
        <v>0</v>
      </c>
      <c r="D9" s="9">
        <f>'TEAM TOTAL'!E7</f>
        <v>0</v>
      </c>
      <c r="E9" s="9">
        <f>'TEAM TOTAL'!F7</f>
        <v>0</v>
      </c>
      <c r="F9" s="9">
        <f>'TEAM TOTAL'!G7</f>
        <v>0</v>
      </c>
      <c r="G9" s="9">
        <f>'TEAM TOTAL'!H7</f>
        <v>0</v>
      </c>
      <c r="H9" s="9">
        <f>'TEAM TOTAL'!I7</f>
        <v>0</v>
      </c>
      <c r="I9" s="9">
        <f>'TEAM TOTAL'!J7</f>
        <v>0</v>
      </c>
      <c r="J9" s="9">
        <f>'TEAM TOTAL'!K7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TOTAL'!L7</f>
        <v>0</v>
      </c>
      <c r="C15" s="9">
        <f>'TEAM TOTAL'!M7</f>
        <v>0</v>
      </c>
      <c r="D15" s="9">
        <f>'TEAM TOTAL'!N7</f>
        <v>0</v>
      </c>
      <c r="E15" s="9">
        <f>'TEAM TOTAL'!O7</f>
        <v>0</v>
      </c>
      <c r="F15" s="9">
        <f>'TEAM TOTAL'!P7</f>
        <v>0</v>
      </c>
      <c r="G15" s="9">
        <f>'TEAM TOTAL'!Q7</f>
        <v>0</v>
      </c>
      <c r="H15" s="9">
        <f>'TEAM TOTAL'!R7</f>
        <v>0</v>
      </c>
      <c r="I15" s="9">
        <f>'TEAM TOTAL'!S7</f>
        <v>0</v>
      </c>
      <c r="J15" s="9">
        <f>'TEAM TOTAL'!T7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TOTAL'!U7</f>
        <v>0</v>
      </c>
      <c r="C21" s="9">
        <f>'TEAM TOTAL'!V7</f>
        <v>0</v>
      </c>
      <c r="D21" s="9">
        <f>'TEAM TOTAL'!W7</f>
        <v>0</v>
      </c>
      <c r="E21" s="9">
        <f>'TEAM TOTAL'!X7</f>
        <v>0</v>
      </c>
      <c r="F21" s="9">
        <f>'TEAM TOTAL'!Y7</f>
        <v>0</v>
      </c>
      <c r="G21" s="9">
        <f>'TEAM TOTAL'!Z7</f>
        <v>0</v>
      </c>
      <c r="H21" s="9">
        <f>'TEAM TOTAL'!AA7</f>
        <v>0</v>
      </c>
      <c r="I21" s="9">
        <f>'TEAM TOTAL'!AB7</f>
        <v>0</v>
      </c>
      <c r="J21" s="9">
        <f>'TEAM TOTAL'!AC7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TOTAL'!AD7</f>
        <v>0</v>
      </c>
      <c r="C27" s="9">
        <f>'TEAM TOTAL'!AE7</f>
        <v>0</v>
      </c>
      <c r="D27" s="9">
        <f>'TEAM TOTAL'!AF7</f>
        <v>0</v>
      </c>
      <c r="E27" s="9">
        <f>'TEAM TOTAL'!AG7</f>
        <v>0</v>
      </c>
      <c r="F27" s="9">
        <f>'TEAM TOTAL'!AH7</f>
        <v>0</v>
      </c>
      <c r="G27" s="9">
        <f>'TEAM TOTAL'!AI7</f>
        <v>0</v>
      </c>
      <c r="H27" s="9">
        <f>'TEAM TOTAL'!AJ7</f>
        <v>0</v>
      </c>
      <c r="I27" s="9">
        <f>'TEAM TOTAL'!AK7</f>
        <v>0</v>
      </c>
      <c r="J27" s="9">
        <f>'TEAM TOTAL'!AL7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TOTAL'!AM7</f>
        <v>0</v>
      </c>
      <c r="C33" s="9">
        <f>'TEAM TOTAL'!AN7</f>
        <v>0</v>
      </c>
      <c r="D33" s="9">
        <f>'TEAM TOTAL'!AO7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TOTAL'!B8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TOTAL'!C8</f>
        <v>0</v>
      </c>
      <c r="C9" s="9">
        <f>'TEAM TOTAL'!D8</f>
        <v>0</v>
      </c>
      <c r="D9" s="9">
        <f>'TEAM TOTAL'!E8</f>
        <v>0</v>
      </c>
      <c r="E9" s="9">
        <f>'TEAM TOTAL'!F8</f>
        <v>0</v>
      </c>
      <c r="F9" s="9">
        <f>'TEAM TOTAL'!G8</f>
        <v>0</v>
      </c>
      <c r="G9" s="9">
        <f>'TEAM TOTAL'!H8</f>
        <v>0</v>
      </c>
      <c r="H9" s="9">
        <f>'TEAM TOTAL'!I8</f>
        <v>0</v>
      </c>
      <c r="I9" s="9">
        <f>'TEAM TOTAL'!J8</f>
        <v>0</v>
      </c>
      <c r="J9" s="9">
        <f>'TEAM TOTAL'!K8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TOTAL'!L8</f>
        <v>0</v>
      </c>
      <c r="C15" s="9">
        <f>'TEAM TOTAL'!M8</f>
        <v>0</v>
      </c>
      <c r="D15" s="9">
        <f>'TEAM TOTAL'!N8</f>
        <v>0</v>
      </c>
      <c r="E15" s="9">
        <f>'TEAM TOTAL'!O8</f>
        <v>0</v>
      </c>
      <c r="F15" s="9">
        <f>'TEAM TOTAL'!P8</f>
        <v>0</v>
      </c>
      <c r="G15" s="9">
        <f>'TEAM TOTAL'!Q8</f>
        <v>0</v>
      </c>
      <c r="H15" s="9">
        <f>'TEAM TOTAL'!R8</f>
        <v>0</v>
      </c>
      <c r="I15" s="9">
        <f>'TEAM TOTAL'!S8</f>
        <v>0</v>
      </c>
      <c r="J15" s="9">
        <f>'TEAM TOTAL'!T8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TOTAL'!U8</f>
        <v>0</v>
      </c>
      <c r="C21" s="9">
        <f>'TEAM TOTAL'!V8</f>
        <v>0</v>
      </c>
      <c r="D21" s="9">
        <f>'TEAM TOTAL'!W8</f>
        <v>0</v>
      </c>
      <c r="E21" s="9">
        <f>'TEAM TOTAL'!X8</f>
        <v>0</v>
      </c>
      <c r="F21" s="9">
        <f>'TEAM TOTAL'!Y8</f>
        <v>0</v>
      </c>
      <c r="G21" s="9">
        <f>'TEAM TOTAL'!Z8</f>
        <v>0</v>
      </c>
      <c r="H21" s="9">
        <f>'TEAM TOTAL'!AA8</f>
        <v>0</v>
      </c>
      <c r="I21" s="9">
        <f>'TEAM TOTAL'!AB8</f>
        <v>0</v>
      </c>
      <c r="J21" s="9">
        <f>'TEAM TOTAL'!AC8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TOTAL'!AD8</f>
        <v>0</v>
      </c>
      <c r="C27" s="9">
        <f>'TEAM TOTAL'!AE8</f>
        <v>0</v>
      </c>
      <c r="D27" s="9">
        <f>'TEAM TOTAL'!AF8</f>
        <v>0</v>
      </c>
      <c r="E27" s="9">
        <f>'TEAM TOTAL'!AG8</f>
        <v>0</v>
      </c>
      <c r="F27" s="9">
        <f>'TEAM TOTAL'!AH8</f>
        <v>0</v>
      </c>
      <c r="G27" s="9">
        <f>'TEAM TOTAL'!AI8</f>
        <v>0</v>
      </c>
      <c r="H27" s="9">
        <f>'TEAM TOTAL'!AJ8</f>
        <v>0</v>
      </c>
      <c r="I27" s="9">
        <f>'TEAM TOTAL'!AK8</f>
        <v>0</v>
      </c>
      <c r="J27" s="9">
        <f>'TEAM TOTAL'!AL8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TOTAL'!AM8</f>
        <v>0</v>
      </c>
      <c r="C33" s="9">
        <f>'TEAM TOTAL'!AN8</f>
        <v>0</v>
      </c>
      <c r="D33" s="9">
        <f>'TEAM TOTAL'!AO8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U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TOTAL'!B9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TOTAL'!C9</f>
        <v>0</v>
      </c>
      <c r="C9" s="9">
        <f>'TEAM TOTAL'!D9</f>
        <v>0</v>
      </c>
      <c r="D9" s="9">
        <f>'TEAM TOTAL'!E9</f>
        <v>0</v>
      </c>
      <c r="E9" s="9">
        <f>'TEAM TOTAL'!F9</f>
        <v>0</v>
      </c>
      <c r="F9" s="9">
        <f>'TEAM TOTAL'!G9</f>
        <v>0</v>
      </c>
      <c r="G9" s="9">
        <f>'TEAM TOTAL'!H9</f>
        <v>0</v>
      </c>
      <c r="H9" s="9">
        <f>'TEAM TOTAL'!I9</f>
        <v>0</v>
      </c>
      <c r="I9" s="9">
        <f>'TEAM TOTAL'!J9</f>
        <v>0</v>
      </c>
      <c r="J9" s="9">
        <f>'TEAM TOTAL'!K9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TOTAL'!L9</f>
        <v>0</v>
      </c>
      <c r="C15" s="9">
        <f>'TEAM TOTAL'!M9</f>
        <v>0</v>
      </c>
      <c r="D15" s="9">
        <f>'TEAM TOTAL'!N9</f>
        <v>0</v>
      </c>
      <c r="E15" s="9">
        <f>'TEAM TOTAL'!O9</f>
        <v>0</v>
      </c>
      <c r="F15" s="9">
        <f>'TEAM TOTAL'!P9</f>
        <v>0</v>
      </c>
      <c r="G15" s="9">
        <f>'TEAM TOTAL'!Q9</f>
        <v>0</v>
      </c>
      <c r="H15" s="9">
        <f>'TEAM TOTAL'!R9</f>
        <v>0</v>
      </c>
      <c r="I15" s="9">
        <f>'TEAM TOTAL'!S9</f>
        <v>0</v>
      </c>
      <c r="J15" s="9">
        <f>'TEAM TOTAL'!T9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TOTAL'!U9</f>
        <v>0</v>
      </c>
      <c r="C21" s="9">
        <f>'TEAM TOTAL'!V9</f>
        <v>0</v>
      </c>
      <c r="D21" s="9">
        <f>'TEAM TOTAL'!W9</f>
        <v>0</v>
      </c>
      <c r="E21" s="9">
        <f>'TEAM TOTAL'!X9</f>
        <v>0</v>
      </c>
      <c r="F21" s="9">
        <f>'TEAM TOTAL'!Y9</f>
        <v>0</v>
      </c>
      <c r="G21" s="9">
        <f>'TEAM TOTAL'!Z9</f>
        <v>0</v>
      </c>
      <c r="H21" s="9">
        <f>'TEAM TOTAL'!AA9</f>
        <v>0</v>
      </c>
      <c r="I21" s="9">
        <f>'TEAM TOTAL'!AB9</f>
        <v>0</v>
      </c>
      <c r="J21" s="9">
        <f>'TEAM TOTAL'!AC9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TOTAL'!AD9</f>
        <v>0</v>
      </c>
      <c r="C27" s="9">
        <f>'TEAM TOTAL'!AE9</f>
        <v>0</v>
      </c>
      <c r="D27" s="9">
        <f>'TEAM TOTAL'!AF9</f>
        <v>0</v>
      </c>
      <c r="E27" s="9">
        <f>'TEAM TOTAL'!AG9</f>
        <v>0</v>
      </c>
      <c r="F27" s="9">
        <f>'TEAM TOTAL'!AH9</f>
        <v>0</v>
      </c>
      <c r="G27" s="9">
        <f>'TEAM TOTAL'!AI9</f>
        <v>0</v>
      </c>
      <c r="H27" s="9">
        <f>'TEAM TOTAL'!AJ9</f>
        <v>0</v>
      </c>
      <c r="I27" s="9">
        <f>'TEAM TOTAL'!AK9</f>
        <v>0</v>
      </c>
      <c r="J27" s="9">
        <f>'TEAM TOTAL'!AL9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TOTAL'!AM9</f>
        <v>0</v>
      </c>
      <c r="C33" s="9">
        <f>'TEAM TOTAL'!AN9</f>
        <v>0</v>
      </c>
      <c r="D33" s="9">
        <f>'TEAM TOTAL'!AO9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:S16384"/>
    </sheetView>
  </sheetViews>
  <sheetFormatPr defaultColWidth="9.140625" defaultRowHeight="12.75" customHeight="1"/>
  <cols>
    <col min="1" max="1" width="15.28125" style="0" customWidth="1"/>
    <col min="2" max="10" width="9.140625" style="0" customWidth="1"/>
  </cols>
  <sheetData>
    <row r="1" ht="15.75">
      <c r="A1" s="2">
        <f>'TEAM TOTAL'!B10</f>
        <v>0</v>
      </c>
    </row>
    <row r="2" spans="1:2" ht="12.75">
      <c r="A2" s="3" t="s">
        <v>18</v>
      </c>
      <c r="B2" s="17">
        <f>B34</f>
        <v>0</v>
      </c>
    </row>
    <row r="3" spans="1:4" ht="12.75">
      <c r="A3" s="3" t="s">
        <v>1</v>
      </c>
      <c r="B3" s="17">
        <v>1700</v>
      </c>
      <c r="D3" s="18" t="e">
        <f>IF(((D33/B34)&gt;0.1),"WARNING!! PROBLEM WITH FUNDRAISING - See Hours Below"," ")</f>
        <v>#DIV/0!</v>
      </c>
    </row>
    <row r="4" spans="1:2" ht="12.75">
      <c r="A4" s="3" t="s">
        <v>27</v>
      </c>
      <c r="B4" s="17">
        <f>B3-B2</f>
        <v>1700</v>
      </c>
    </row>
    <row r="5" spans="1:2" ht="12.75">
      <c r="A5" s="3" t="s">
        <v>28</v>
      </c>
      <c r="B5" s="10">
        <f>B2/B3</f>
        <v>0</v>
      </c>
    </row>
    <row r="6" spans="2:10" ht="12.75"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4"/>
      <c r="B7" s="38" t="s">
        <v>26</v>
      </c>
      <c r="C7" s="36"/>
      <c r="D7" s="37"/>
      <c r="E7" s="38" t="s">
        <v>0</v>
      </c>
      <c r="F7" s="36"/>
      <c r="G7" s="37"/>
      <c r="H7" s="38" t="s">
        <v>12</v>
      </c>
      <c r="I7" s="36"/>
      <c r="J7" s="37"/>
    </row>
    <row r="8" spans="1:10" ht="12.75">
      <c r="A8" s="14"/>
      <c r="B8" s="5" t="s">
        <v>2</v>
      </c>
      <c r="C8" s="6" t="s">
        <v>15</v>
      </c>
      <c r="D8" s="7" t="s">
        <v>5</v>
      </c>
      <c r="E8" s="5" t="s">
        <v>2</v>
      </c>
      <c r="F8" s="6" t="s">
        <v>15</v>
      </c>
      <c r="G8" s="7" t="s">
        <v>5</v>
      </c>
      <c r="H8" s="5" t="s">
        <v>2</v>
      </c>
      <c r="I8" s="6" t="s">
        <v>15</v>
      </c>
      <c r="J8" s="7" t="s">
        <v>5</v>
      </c>
    </row>
    <row r="9" spans="1:10" ht="12.75">
      <c r="A9" s="14"/>
      <c r="B9" s="9">
        <f>'TEAM TOTAL'!C10</f>
        <v>0</v>
      </c>
      <c r="C9" s="9">
        <f>'TEAM TOTAL'!D10</f>
        <v>0</v>
      </c>
      <c r="D9" s="9">
        <f>'TEAM TOTAL'!E10</f>
        <v>0</v>
      </c>
      <c r="E9" s="9">
        <f>'TEAM TOTAL'!F10</f>
        <v>0</v>
      </c>
      <c r="F9" s="9">
        <f>'TEAM TOTAL'!G10</f>
        <v>0</v>
      </c>
      <c r="G9" s="9">
        <f>'TEAM TOTAL'!H10</f>
        <v>0</v>
      </c>
      <c r="H9" s="9">
        <f>'TEAM TOTAL'!I10</f>
        <v>0</v>
      </c>
      <c r="I9" s="9">
        <f>'TEAM TOTAL'!J10</f>
        <v>0</v>
      </c>
      <c r="J9" s="9">
        <f>'TEAM TOTAL'!K10</f>
        <v>0</v>
      </c>
    </row>
    <row r="10" spans="1:10" ht="12.75">
      <c r="A10" s="14"/>
      <c r="B10" s="35">
        <f>SUM(B9:D9)</f>
        <v>0</v>
      </c>
      <c r="C10" s="36"/>
      <c r="D10" s="37"/>
      <c r="E10" s="35">
        <f>SUM(E9:G9)</f>
        <v>0</v>
      </c>
      <c r="F10" s="36"/>
      <c r="G10" s="37"/>
      <c r="H10" s="35">
        <f>SUM(H9:J9)</f>
        <v>0</v>
      </c>
      <c r="I10" s="36"/>
      <c r="J10" s="37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/>
      <c r="B13" s="38" t="s">
        <v>4</v>
      </c>
      <c r="C13" s="36"/>
      <c r="D13" s="37"/>
      <c r="E13" s="38" t="s">
        <v>25</v>
      </c>
      <c r="F13" s="36"/>
      <c r="G13" s="37"/>
      <c r="H13" s="38" t="s">
        <v>19</v>
      </c>
      <c r="I13" s="36"/>
      <c r="J13" s="37"/>
    </row>
    <row r="14" spans="1:10" ht="12.75">
      <c r="A14" s="14"/>
      <c r="B14" s="5" t="s">
        <v>2</v>
      </c>
      <c r="C14" s="6" t="s">
        <v>15</v>
      </c>
      <c r="D14" s="7" t="s">
        <v>5</v>
      </c>
      <c r="E14" s="5" t="s">
        <v>2</v>
      </c>
      <c r="F14" s="6" t="s">
        <v>15</v>
      </c>
      <c r="G14" s="7" t="s">
        <v>5</v>
      </c>
      <c r="H14" s="5" t="s">
        <v>2</v>
      </c>
      <c r="I14" s="6" t="s">
        <v>15</v>
      </c>
      <c r="J14" s="7" t="s">
        <v>5</v>
      </c>
    </row>
    <row r="15" spans="1:10" ht="12.75">
      <c r="A15" s="14"/>
      <c r="B15" s="9">
        <f>'TEAM TOTAL'!L10</f>
        <v>0</v>
      </c>
      <c r="C15" s="9">
        <f>'TEAM TOTAL'!M10</f>
        <v>0</v>
      </c>
      <c r="D15" s="9">
        <f>'TEAM TOTAL'!N10</f>
        <v>0</v>
      </c>
      <c r="E15" s="9">
        <f>'TEAM TOTAL'!O10</f>
        <v>0</v>
      </c>
      <c r="F15" s="9">
        <f>'TEAM TOTAL'!P10</f>
        <v>0</v>
      </c>
      <c r="G15" s="9">
        <f>'TEAM TOTAL'!Q10</f>
        <v>0</v>
      </c>
      <c r="H15" s="9">
        <f>'TEAM TOTAL'!R10</f>
        <v>0</v>
      </c>
      <c r="I15" s="9">
        <f>'TEAM TOTAL'!S10</f>
        <v>0</v>
      </c>
      <c r="J15" s="9">
        <f>'TEAM TOTAL'!T10</f>
        <v>0</v>
      </c>
    </row>
    <row r="16" spans="1:10" ht="12.75">
      <c r="A16" s="14"/>
      <c r="B16" s="35">
        <f>SUM(B15:D15)</f>
        <v>0</v>
      </c>
      <c r="C16" s="36"/>
      <c r="D16" s="37"/>
      <c r="E16" s="35">
        <f>SUM(E15:G15)</f>
        <v>0</v>
      </c>
      <c r="F16" s="36"/>
      <c r="G16" s="37"/>
      <c r="H16" s="35">
        <f>SUM(H15:J15)</f>
        <v>0</v>
      </c>
      <c r="I16" s="36"/>
      <c r="J16" s="37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4"/>
      <c r="B19" s="38" t="s">
        <v>13</v>
      </c>
      <c r="C19" s="36"/>
      <c r="D19" s="37"/>
      <c r="E19" s="38" t="s">
        <v>17</v>
      </c>
      <c r="F19" s="36"/>
      <c r="G19" s="37"/>
      <c r="H19" s="38" t="s">
        <v>7</v>
      </c>
      <c r="I19" s="36"/>
      <c r="J19" s="37"/>
    </row>
    <row r="20" spans="1:10" ht="12.75">
      <c r="A20" s="14"/>
      <c r="B20" s="5" t="s">
        <v>2</v>
      </c>
      <c r="C20" s="6" t="s">
        <v>15</v>
      </c>
      <c r="D20" s="7" t="s">
        <v>5</v>
      </c>
      <c r="E20" s="5" t="s">
        <v>2</v>
      </c>
      <c r="F20" s="6" t="s">
        <v>15</v>
      </c>
      <c r="G20" s="7" t="s">
        <v>5</v>
      </c>
      <c r="H20" s="5" t="s">
        <v>2</v>
      </c>
      <c r="I20" s="6" t="s">
        <v>15</v>
      </c>
      <c r="J20" s="7" t="s">
        <v>5</v>
      </c>
    </row>
    <row r="21" spans="1:10" ht="12.75">
      <c r="A21" s="14"/>
      <c r="B21" s="9">
        <f>'TEAM TOTAL'!U10</f>
        <v>0</v>
      </c>
      <c r="C21" s="9">
        <f>'TEAM TOTAL'!V10</f>
        <v>0</v>
      </c>
      <c r="D21" s="9">
        <f>'TEAM TOTAL'!W10</f>
        <v>0</v>
      </c>
      <c r="E21" s="9">
        <f>'TEAM TOTAL'!X10</f>
        <v>0</v>
      </c>
      <c r="F21" s="9">
        <f>'TEAM TOTAL'!Y10</f>
        <v>0</v>
      </c>
      <c r="G21" s="9">
        <f>'TEAM TOTAL'!Z10</f>
        <v>0</v>
      </c>
      <c r="H21" s="9">
        <f>'TEAM TOTAL'!AA10</f>
        <v>0</v>
      </c>
      <c r="I21" s="9">
        <f>'TEAM TOTAL'!AB10</f>
        <v>0</v>
      </c>
      <c r="J21" s="9">
        <f>'TEAM TOTAL'!AC10</f>
        <v>0</v>
      </c>
    </row>
    <row r="22" spans="1:10" ht="12.75">
      <c r="A22" s="14"/>
      <c r="B22" s="35">
        <f>SUM(B21:D21)</f>
        <v>0</v>
      </c>
      <c r="C22" s="36"/>
      <c r="D22" s="37"/>
      <c r="E22" s="35">
        <f>SUM(E21:G21)</f>
        <v>0</v>
      </c>
      <c r="F22" s="36"/>
      <c r="G22" s="37"/>
      <c r="H22" s="35">
        <f>SUM(H21:J21)</f>
        <v>0</v>
      </c>
      <c r="I22" s="36"/>
      <c r="J22" s="37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38" t="s">
        <v>11</v>
      </c>
      <c r="C25" s="36"/>
      <c r="D25" s="37"/>
      <c r="E25" s="38" t="s">
        <v>14</v>
      </c>
      <c r="F25" s="36"/>
      <c r="G25" s="37"/>
      <c r="H25" s="38" t="s">
        <v>6</v>
      </c>
      <c r="I25" s="36"/>
      <c r="J25" s="37"/>
    </row>
    <row r="26" spans="1:10" ht="12.75">
      <c r="A26" s="14"/>
      <c r="B26" s="5" t="s">
        <v>2</v>
      </c>
      <c r="C26" s="6" t="s">
        <v>15</v>
      </c>
      <c r="D26" s="7" t="s">
        <v>5</v>
      </c>
      <c r="E26" s="5" t="s">
        <v>2</v>
      </c>
      <c r="F26" s="6" t="s">
        <v>15</v>
      </c>
      <c r="G26" s="7" t="s">
        <v>5</v>
      </c>
      <c r="H26" s="5" t="s">
        <v>2</v>
      </c>
      <c r="I26" s="6" t="s">
        <v>15</v>
      </c>
      <c r="J26" s="7" t="s">
        <v>5</v>
      </c>
    </row>
    <row r="27" spans="1:10" ht="12.75">
      <c r="A27" s="14"/>
      <c r="B27" s="9">
        <f>'TEAM TOTAL'!AD10</f>
        <v>0</v>
      </c>
      <c r="C27" s="9">
        <f>'TEAM TOTAL'!AE10</f>
        <v>0</v>
      </c>
      <c r="D27" s="9">
        <f>'TEAM TOTAL'!AF10</f>
        <v>0</v>
      </c>
      <c r="E27" s="9">
        <f>'TEAM TOTAL'!AG10</f>
        <v>0</v>
      </c>
      <c r="F27" s="9">
        <f>'TEAM TOTAL'!AH10</f>
        <v>0</v>
      </c>
      <c r="G27" s="9">
        <f>'TEAM TOTAL'!AI10</f>
        <v>0</v>
      </c>
      <c r="H27" s="9">
        <f>'TEAM TOTAL'!AJ10</f>
        <v>0</v>
      </c>
      <c r="I27" s="9">
        <f>'TEAM TOTAL'!AK10</f>
        <v>0</v>
      </c>
      <c r="J27" s="9">
        <f>'TEAM TOTAL'!AL10</f>
        <v>0</v>
      </c>
    </row>
    <row r="28" spans="1:10" ht="12.75">
      <c r="A28" s="14"/>
      <c r="B28" s="35">
        <f>SUM(B27:D27)</f>
        <v>0</v>
      </c>
      <c r="C28" s="36"/>
      <c r="D28" s="37"/>
      <c r="E28" s="35">
        <f>SUM(E27:G27)</f>
        <v>0</v>
      </c>
      <c r="F28" s="36"/>
      <c r="G28" s="37"/>
      <c r="H28" s="35">
        <f>SUM(H27:J27)</f>
        <v>0</v>
      </c>
      <c r="I28" s="36"/>
      <c r="J28" s="37"/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4" ht="12.75">
      <c r="B30" s="15"/>
      <c r="C30" s="15"/>
      <c r="D30" s="15"/>
    </row>
    <row r="31" spans="1:10" ht="12.75">
      <c r="A31" s="14"/>
      <c r="B31" s="38" t="s">
        <v>30</v>
      </c>
      <c r="C31" s="36"/>
      <c r="D31" s="37"/>
      <c r="E31" s="46"/>
      <c r="F31" s="40"/>
      <c r="G31" s="40"/>
      <c r="H31" s="47"/>
      <c r="I31" s="40"/>
      <c r="J31" s="40"/>
    </row>
    <row r="32" spans="1:5" ht="12.75">
      <c r="A32" s="14"/>
      <c r="B32" s="5" t="s">
        <v>2</v>
      </c>
      <c r="C32" s="6" t="s">
        <v>15</v>
      </c>
      <c r="D32" s="7" t="s">
        <v>5</v>
      </c>
      <c r="E32" s="4"/>
    </row>
    <row r="33" spans="1:5" ht="12.75">
      <c r="A33" s="14"/>
      <c r="B33" s="9">
        <f>'TEAM TOTAL'!AM10</f>
        <v>0</v>
      </c>
      <c r="C33" s="9">
        <f>'TEAM TOTAL'!AN10</f>
        <v>0</v>
      </c>
      <c r="D33" s="9">
        <f>'TEAM TOTAL'!AO10</f>
        <v>0</v>
      </c>
      <c r="E33" s="4"/>
    </row>
    <row r="34" spans="1:6" ht="12.75">
      <c r="A34" s="14"/>
      <c r="B34" s="35">
        <f>SUM(B33:D33)</f>
        <v>0</v>
      </c>
      <c r="C34" s="36"/>
      <c r="D34" s="37"/>
      <c r="E34" s="19" t="e">
        <f>IF(((D33/B34)&gt;0.1),(D33/B34)," ")</f>
        <v>#DIV/0!</v>
      </c>
      <c r="F34" s="20" t="e">
        <f>IF(((D33/B34)&gt;0.1),"TOO MUCH FUNDRAISING","")</f>
        <v>#DIV/0!</v>
      </c>
    </row>
  </sheetData>
  <sheetProtection/>
  <mergeCells count="28">
    <mergeCell ref="B31:D31"/>
    <mergeCell ref="E31:G31"/>
    <mergeCell ref="H31:J31"/>
    <mergeCell ref="B34:D34"/>
    <mergeCell ref="B25:D25"/>
    <mergeCell ref="E25:G25"/>
    <mergeCell ref="H25:J25"/>
    <mergeCell ref="B28:D28"/>
    <mergeCell ref="E28:G28"/>
    <mergeCell ref="H28:J28"/>
    <mergeCell ref="B19:D19"/>
    <mergeCell ref="E19:G19"/>
    <mergeCell ref="H19:J19"/>
    <mergeCell ref="B22:D22"/>
    <mergeCell ref="E22:G22"/>
    <mergeCell ref="H22:J22"/>
    <mergeCell ref="B13:D13"/>
    <mergeCell ref="E13:G13"/>
    <mergeCell ref="H13:J13"/>
    <mergeCell ref="B16:D16"/>
    <mergeCell ref="E16:G16"/>
    <mergeCell ref="H16:J16"/>
    <mergeCell ref="B7:D7"/>
    <mergeCell ref="E7:G7"/>
    <mergeCell ref="H7:J7"/>
    <mergeCell ref="B10:D10"/>
    <mergeCell ref="E10:G10"/>
    <mergeCell ref="H10:J10"/>
  </mergeCells>
  <conditionalFormatting sqref="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Harris, Robyn (OFM)</cp:lastModifiedBy>
  <cp:lastPrinted>2013-11-20T17:32:27Z</cp:lastPrinted>
  <dcterms:created xsi:type="dcterms:W3CDTF">2012-08-08T21:44:27Z</dcterms:created>
  <dcterms:modified xsi:type="dcterms:W3CDTF">2014-12-31T22:08:37Z</dcterms:modified>
  <cp:category/>
  <cp:version/>
  <cp:contentType/>
  <cp:contentStatus/>
</cp:coreProperties>
</file>